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trzak\Desktop\formularze AU 14.08.2019\"/>
    </mc:Choice>
  </mc:AlternateContent>
  <bookViews>
    <workbookView xWindow="0" yWindow="0" windowWidth="19200" windowHeight="6900" firstSheet="2" activeTab="2"/>
  </bookViews>
  <sheets>
    <sheet name="TP1 - podstawowe dane" sheetId="5" state="hidden" r:id="rId1"/>
    <sheet name="TP2 - wyszczególnienie taboru" sheetId="6" state="hidden" r:id="rId2"/>
    <sheet name="metryka" sheetId="20" r:id="rId3"/>
    <sheet name="1. tabor pasażerski" sheetId="9" r:id="rId4"/>
    <sheet name="2. ETCS i GSM-R" sheetId="15" r:id="rId5"/>
  </sheets>
  <definedNames>
    <definedName name="__Szczegolowe__">#REF!</definedName>
    <definedName name="abc" localSheetId="3">#REF!</definedName>
    <definedName name="abc" localSheetId="4">#REF!</definedName>
    <definedName name="abc">#REF!</definedName>
    <definedName name="as" localSheetId="4">#REF!</definedName>
    <definedName name="as">#REF!</definedName>
    <definedName name="Intermodalne">#REF!</definedName>
    <definedName name="KEEPROWS_1_Szczegolowe">#REF!</definedName>
    <definedName name="Komunikacja">#REF!</definedName>
    <definedName name="Kwartał" localSheetId="4">#REF!</definedName>
    <definedName name="Kwartał" localSheetId="2">#REF!</definedName>
    <definedName name="Kwartał" localSheetId="1">#REF!</definedName>
    <definedName name="Kwartał">#REF!</definedName>
    <definedName name="Miesiąc" localSheetId="2">#REF!</definedName>
    <definedName name="Miesiąc">#REF!</definedName>
    <definedName name="_xlnm.Print_Area" localSheetId="3">'1. tabor pasażerski'!$A$1:$L$39</definedName>
    <definedName name="_xlnm.Print_Area" localSheetId="4">'2. ETCS i GSM-R'!$A$1:$J$19</definedName>
    <definedName name="_xlnm.Print_Area" localSheetId="2">metryka!$A$1:$H$16</definedName>
    <definedName name="_xlnm.Print_Area" localSheetId="0">'TP1 - podstawowe dane'!$A$1:$H$34</definedName>
    <definedName name="_xlnm.Print_Area" localSheetId="1">'TP2 - wyszczególnienie taboru'!$A$1:$J$41</definedName>
    <definedName name="Podmiot" localSheetId="4">#REF!</definedName>
    <definedName name="Podmiot" localSheetId="2">#REF!</definedName>
    <definedName name="Podmiot" localSheetId="0">#REF!</definedName>
    <definedName name="Podmiot" localSheetId="1">#REF!</definedName>
    <definedName name="Podmiot">#REF!</definedName>
    <definedName name="Podmioty" localSheetId="2">#REF!</definedName>
    <definedName name="Podmioty">#REF!</definedName>
    <definedName name="Próżny">#REF!</definedName>
    <definedName name="Rok" localSheetId="4">#REF!</definedName>
    <definedName name="Rok" localSheetId="2">#REF!</definedName>
    <definedName name="Rok">#REF!</definedName>
    <definedName name="spr.roczne_proj" localSheetId="4">#REF!</definedName>
    <definedName name="spr.roczne_proj">#REF!</definedName>
    <definedName name="TT" localSheetId="4">#REF!</definedName>
    <definedName name="TT" localSheetId="2">#REF!</definedName>
    <definedName name="TT" localSheetId="1">#REF!</definedName>
    <definedName name="TT">#REF!</definedName>
    <definedName name="Typ" localSheetId="2">#REF!</definedName>
    <definedName name="Typ">#REF!</definedName>
    <definedName name="UTK_proj.roboczy" localSheetId="4">#REF!</definedName>
    <definedName name="UTK_proj.roboczy">#REF!</definedName>
    <definedName name="xxx" localSheetId="4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D18" i="15" l="1"/>
  <c r="E18" i="15"/>
  <c r="F18" i="15"/>
  <c r="G18" i="15"/>
  <c r="H18" i="15"/>
  <c r="I18" i="15"/>
  <c r="C18" i="15"/>
  <c r="A4" i="15" l="1"/>
  <c r="A3" i="15"/>
  <c r="A2" i="15"/>
  <c r="A1" i="15"/>
  <c r="A4" i="9"/>
  <c r="A3" i="9"/>
  <c r="A2" i="9"/>
  <c r="A1" i="9"/>
  <c r="B15" i="5" l="1"/>
  <c r="C15" i="5"/>
  <c r="E15" i="5"/>
  <c r="B16" i="5"/>
  <c r="C16" i="5"/>
  <c r="D16" i="5"/>
  <c r="E16" i="5"/>
</calcChain>
</file>

<file path=xl/comments1.xml><?xml version="1.0" encoding="utf-8"?>
<comments xmlns="http://schemas.openxmlformats.org/spreadsheetml/2006/main">
  <authors>
    <author>Łukasz Trzak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zmieniono sprawozdanie z kwartalnego+rocznego na jedynie roczne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rezygnacja z tej tabeli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dwie dodatkowe tabele zwiazane z taborem</t>
        </r>
      </text>
    </comment>
  </commentList>
</comments>
</file>

<file path=xl/comments2.xml><?xml version="1.0" encoding="utf-8"?>
<comments xmlns="http://schemas.openxmlformats.org/spreadsheetml/2006/main">
  <authors>
    <author>Łukasz Trzak</author>
  </authors>
  <commentLis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rubryki związane ze zgodnością z TSI TRM - po konsultacji z DPP</t>
        </r>
      </text>
    </comment>
  </commentList>
</comments>
</file>

<file path=xl/sharedStrings.xml><?xml version="1.0" encoding="utf-8"?>
<sst xmlns="http://schemas.openxmlformats.org/spreadsheetml/2006/main" count="189" uniqueCount="119">
  <si>
    <t>średni wiek</t>
  </si>
  <si>
    <t>nazwa</t>
  </si>
  <si>
    <t>sztuk</t>
  </si>
  <si>
    <t>lat</t>
  </si>
  <si>
    <t>lokomotywy spalinowe</t>
  </si>
  <si>
    <t>lokomotywy elektryczne</t>
  </si>
  <si>
    <t>lokomotywy parowe</t>
  </si>
  <si>
    <t xml:space="preserve">pojazdy trakcyjne - pozostałe </t>
  </si>
  <si>
    <t>rodzaj taboru trakcyjnego/wagonowego</t>
  </si>
  <si>
    <t>seria literowa</t>
  </si>
  <si>
    <t>typ konstrukcyjny</t>
  </si>
  <si>
    <t>liczba</t>
  </si>
  <si>
    <t>ogółem</t>
  </si>
  <si>
    <t>w tym</t>
  </si>
  <si>
    <t>stanowiące własność przewoźnika</t>
  </si>
  <si>
    <t xml:space="preserve"> trwale i czasowo wyłączone                  z eksploatacji</t>
  </si>
  <si>
    <t>zakupione/ pozyskane 
w okresie sprawozdawczym</t>
  </si>
  <si>
    <t>zmodernizowane 
w okresie sprawozdawczym</t>
  </si>
  <si>
    <t>elektryczne zespoły trakcyjne</t>
  </si>
  <si>
    <t>spalinowe zespoły trakcyjne</t>
  </si>
  <si>
    <t>wagony sypialne</t>
  </si>
  <si>
    <t>wagony z miejscami do leżenia</t>
  </si>
  <si>
    <t>elektryczne pojedyncze wagony silnikowe 
(autobusy szynowe)</t>
  </si>
  <si>
    <t>spalinowe pojedyncze wagony silnikowe 
(autobusy szynowe)</t>
  </si>
  <si>
    <t>wagony z miejscami do siedzenia</t>
  </si>
  <si>
    <t>wagony z kabiną sterowniczą</t>
  </si>
  <si>
    <t>wagony restauracyjne/barowe</t>
  </si>
  <si>
    <t>wagony bagażowe</t>
  </si>
  <si>
    <t>wagony do przewozu samochodów osobowych</t>
  </si>
  <si>
    <t>wagony pasażerskie - pozostałe</t>
  </si>
  <si>
    <t>ogółem wagonów</t>
  </si>
  <si>
    <t>ogółem pojazdów trakcyjnych</t>
  </si>
  <si>
    <t>przeciętny dobowy ilostan taboru czynnego</t>
  </si>
  <si>
    <t>liczba ogółem wagonów w EZT, SZT</t>
  </si>
  <si>
    <t>liczba miejsc siedzących/ leżących lub sypialnych w pojazdach i wagonach pasażerskich</t>
  </si>
  <si>
    <t>liczba ogółem</t>
  </si>
  <si>
    <t>rodzaj taboru trakcyjnego/ wagonowego</t>
  </si>
  <si>
    <t>1. Podstawowe dane o taborze kolejowym.</t>
  </si>
  <si>
    <t>REGON</t>
  </si>
  <si>
    <t>imię i nazwisko kierownika jednostki/prezesa zarządu</t>
  </si>
  <si>
    <t>NIP</t>
  </si>
  <si>
    <t>nr telefonu, adres e-mail, strona www</t>
  </si>
  <si>
    <t>ulica i nr lokalu, kod, miejscowość</t>
  </si>
  <si>
    <t>rok</t>
  </si>
  <si>
    <t>kwartał</t>
  </si>
  <si>
    <t>TP</t>
  </si>
  <si>
    <t>sprawozdanie za okres:</t>
  </si>
  <si>
    <t>nazwa podmiotu</t>
  </si>
  <si>
    <t>Należy przekazać do 30 dni kalendarzowych po kwartale 
oraz do 28 lutego za rok sprawozdawczy.</t>
  </si>
  <si>
    <t xml:space="preserve">nazwa i adres podmiotu sprawozdającego                                                                                     </t>
  </si>
  <si>
    <t>2. Wyszczególnienie taboru kolejowego z tabeli nr 1*.</t>
  </si>
  <si>
    <t>* W przypadku braku miejsca w tabeli należy dodać odpowiednią liczbę wierszy.</t>
  </si>
  <si>
    <t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</t>
  </si>
  <si>
    <t>dane osoby sporządzającej sprawozdanie</t>
  </si>
  <si>
    <r>
      <t xml:space="preserve">pieczątka imienna i podpis osoby
upoważnionej do składania oświadczeń w imieniu sprawozdawcy
(nie dotyczy w przypadku przekazania pisma przewodniego lub pełnomocnictwa)   </t>
    </r>
    <r>
      <rPr>
        <i/>
        <sz val="6"/>
        <rFont val="Arial CE"/>
        <family val="2"/>
        <charset val="238"/>
      </rPr>
      <t xml:space="preserve">                        </t>
    </r>
  </si>
  <si>
    <t>imię i nazwisko</t>
  </si>
  <si>
    <t>telefon kontaktowy</t>
  </si>
  <si>
    <t>e-mail osoby sporządzającej</t>
  </si>
  <si>
    <t>miejscowość i data</t>
  </si>
  <si>
    <t>elektryczne wagony silnikowe</t>
  </si>
  <si>
    <t>spalinowe wagony silnikowe</t>
  </si>
  <si>
    <t>wagony z miejscami do siedzenia z częścią gastronomiczną</t>
  </si>
  <si>
    <t>wagony z miejscami do siedzenia z częścią bagażową</t>
  </si>
  <si>
    <t>wagony gastronomiczne</t>
  </si>
  <si>
    <t>pozostałe pojazdy trakcyjne</t>
  </si>
  <si>
    <t>pozostałe wagony</t>
  </si>
  <si>
    <t>rodzaj taboru kolejowego</t>
  </si>
  <si>
    <t>pojazdy stanowiące własność przewoźnika</t>
  </si>
  <si>
    <t xml:space="preserve"> pojazdy trwale lub czasowo wyłączone z eksploatacji</t>
  </si>
  <si>
    <t>pojazdy zakupione lub pozyskane w okresie sprawozdawczym</t>
  </si>
  <si>
    <t>I kwartał</t>
  </si>
  <si>
    <t>II kwartał</t>
  </si>
  <si>
    <t>III kwartał</t>
  </si>
  <si>
    <t>IV kwartał</t>
  </si>
  <si>
    <t>zakupione
z ETCS</t>
  </si>
  <si>
    <t>doposażone
o ETCS</t>
  </si>
  <si>
    <t>wyposażone w radiotelefon
obsługujący GSM-R</t>
  </si>
  <si>
    <t>seria</t>
  </si>
  <si>
    <t>KOREKTA</t>
  </si>
  <si>
    <t>PIERWSZE SPRAWOZDANIE</t>
  </si>
  <si>
    <t xml:space="preserve">                                          w tym</t>
  </si>
  <si>
    <r>
      <t>posiadające ETCS 
pozio</t>
    </r>
    <r>
      <rPr>
        <sz val="8"/>
        <rFont val="Arial"/>
        <family val="2"/>
        <charset val="238"/>
      </rPr>
      <t>mu 1</t>
    </r>
  </si>
  <si>
    <t>posiadające ETCS 
poziomu 2</t>
  </si>
  <si>
    <t>SUMA</t>
  </si>
  <si>
    <t>Wypełnij metrykę sprawozdania.</t>
  </si>
  <si>
    <t>pierwsze sprawozdanie czy korekta?</t>
  </si>
  <si>
    <t>za który kwartał wypełniasz sprawozdanie?</t>
  </si>
  <si>
    <t>za który rok?</t>
  </si>
  <si>
    <t>TP_RODZAJ</t>
  </si>
  <si>
    <t>TP_OZNACZENIE[NAZWA]</t>
  </si>
  <si>
    <t>TP_OGOLEM[SZTUK]</t>
  </si>
  <si>
    <t>TP_WLASNOSC[SZTUK]</t>
  </si>
  <si>
    <t>TP_WYLACZONY[SZTUK]</t>
  </si>
  <si>
    <t>TP_UZYSKANY[SZTUK]</t>
  </si>
  <si>
    <t>TP_MODERN[SZTUK]</t>
  </si>
  <si>
    <t>TP_ILOSTANDOBOWY[SZTUK]</t>
  </si>
  <si>
    <t>TP_WIEK[LAT]</t>
  </si>
  <si>
    <t>TP_OPIS_TECHNICZNY[OPIS]</t>
  </si>
  <si>
    <t>TP_ETCS1_OG[LICZBA]</t>
  </si>
  <si>
    <t>TP_ETCS1_ZAKUP[LICZBA]</t>
  </si>
  <si>
    <t>TP_ETCS1_DOPOSA[LICZBA]</t>
  </si>
  <si>
    <t>TP_ETCS2_OG[LICZBA]</t>
  </si>
  <si>
    <t>TP_ETCS2_ZAKUP[LICZBA]</t>
  </si>
  <si>
    <t>TP_ETCS2_DOPOSA[LICZBA]</t>
  </si>
  <si>
    <t>TP_GSMR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</si>
  <si>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</si>
  <si>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</si>
  <si>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</si>
  <si>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</si>
  <si>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</si>
  <si>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</si>
  <si>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</si>
  <si>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* jeżeli więcej niż jedna osoba</t>
  </si>
  <si>
    <t>SPRAWOZDANIE "TP"
dane o taborze kolejowym pasażerskim</t>
  </si>
  <si>
    <t>2. Ilostan taboru wyposażonego w ETCS oraz GSM-R na koniec okresu sprawozdawczego</t>
  </si>
  <si>
    <t>opis *</t>
  </si>
  <si>
    <r>
      <t xml:space="preserve">1. Wyszczególnienie taboru kolejowego posiadanego przez przewoźnika w okresie sprawozdawczym
</t>
    </r>
    <r>
      <rPr>
        <sz val="9"/>
        <rFont val="Arial"/>
        <family val="2"/>
        <charset val="238"/>
      </rPr>
      <t>* jeżeli w serii są pojazdy różnych typów, należy je wymienić oraz określić ich ilostan, 
Przykład 1: lokomotywa EU07 - typ 4E - liczba szt., typ 303E - liczba szt. 
Przykład 2: wagon A9nou - typ 112Ar - liczba szt., typ 140A - liczba szt.</t>
    </r>
  </si>
  <si>
    <t>oznaczenie literowe 
(np. EP08, B10nouz)</t>
  </si>
  <si>
    <t>pojazdy zmodernizowane w okresie sprawozdawczym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</si>
</sst>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000\-000\-00\-00"/>
  </numFmts>
  <fonts count="9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.5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6"/>
      <name val="Arial"/>
      <family val="2"/>
      <charset val="238"/>
    </font>
    <font>
      <b/>
      <u/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6"/>
      <name val="Arial CE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 Narrow"/>
      <family val="2"/>
      <charset val="238"/>
    </font>
    <font>
      <b/>
      <sz val="13"/>
      <color theme="0"/>
      <name val="Arial"/>
      <family val="2"/>
      <charset val="238"/>
    </font>
    <font>
      <sz val="14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0" fontId="27" fillId="0" borderId="0"/>
    <xf numFmtId="0" fontId="2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7" fillId="8" borderId="0" applyNumberFormat="0" applyBorder="0" applyAlignment="0" applyProtection="0"/>
    <xf numFmtId="0" fontId="40" fillId="46" borderId="0" applyNumberFormat="0" applyBorder="0" applyAlignment="0" applyProtection="0"/>
    <xf numFmtId="0" fontId="27" fillId="9" borderId="0" applyNumberFormat="0" applyBorder="0" applyAlignment="0" applyProtection="0"/>
    <xf numFmtId="0" fontId="40" fillId="3" borderId="0" applyNumberFormat="0" applyBorder="0" applyAlignment="0" applyProtection="0"/>
    <xf numFmtId="0" fontId="27" fillId="10" borderId="0" applyNumberFormat="0" applyBorder="0" applyAlignment="0" applyProtection="0"/>
    <xf numFmtId="0" fontId="40" fillId="7" borderId="0" applyNumberFormat="0" applyBorder="0" applyAlignment="0" applyProtection="0"/>
    <xf numFmtId="0" fontId="27" fillId="11" borderId="0" applyNumberFormat="0" applyBorder="0" applyAlignment="0" applyProtection="0"/>
    <xf numFmtId="0" fontId="40" fillId="46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27" fillId="14" borderId="0" applyNumberFormat="0" applyBorder="0" applyAlignment="0" applyProtection="0"/>
    <xf numFmtId="0" fontId="40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40" fillId="6" borderId="0" applyNumberFormat="0" applyBorder="0" applyAlignment="0" applyProtection="0"/>
    <xf numFmtId="0" fontId="27" fillId="17" borderId="0" applyNumberFormat="0" applyBorder="0" applyAlignment="0" applyProtection="0"/>
    <xf numFmtId="0" fontId="40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3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8" fillId="20" borderId="0" applyNumberFormat="0" applyBorder="0" applyAlignment="0" applyProtection="0"/>
    <xf numFmtId="0" fontId="41" fillId="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1" fillId="6" borderId="0" applyNumberFormat="0" applyBorder="0" applyAlignment="0" applyProtection="0"/>
    <xf numFmtId="0" fontId="28" fillId="23" borderId="0" applyNumberFormat="0" applyBorder="0" applyAlignment="0" applyProtection="0"/>
    <xf numFmtId="0" fontId="41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1" fillId="3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0" fontId="28" fillId="26" borderId="0" applyNumberFormat="0" applyBorder="0" applyAlignment="0" applyProtection="0"/>
    <xf numFmtId="0" fontId="41" fillId="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5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6" fillId="41" borderId="0" applyNumberFormat="0" applyBorder="0" applyAlignment="0" applyProtection="0"/>
    <xf numFmtId="0" fontId="20" fillId="60" borderId="1" applyNumberFormat="0" applyAlignment="0" applyProtection="0"/>
    <xf numFmtId="0" fontId="22" fillId="61" borderId="4" applyNumberFormat="0" applyAlignment="0" applyProtection="0"/>
    <xf numFmtId="0" fontId="42" fillId="3" borderId="1" applyNumberFormat="0" applyAlignment="0" applyProtection="0"/>
    <xf numFmtId="0" fontId="29" fillId="32" borderId="16" applyNumberFormat="0" applyAlignment="0" applyProtection="0"/>
    <xf numFmtId="0" fontId="43" fillId="46" borderId="2" applyNumberFormat="0" applyAlignment="0" applyProtection="0"/>
    <xf numFmtId="0" fontId="30" fillId="33" borderId="17" applyNumberFormat="0" applyAlignment="0" applyProtection="0"/>
    <xf numFmtId="0" fontId="43" fillId="46" borderId="2" applyNumberFormat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6" fillId="0" borderId="0"/>
    <xf numFmtId="0" fontId="1" fillId="0" borderId="0"/>
    <xf numFmtId="165" fontId="47" fillId="0" borderId="0"/>
    <xf numFmtId="0" fontId="40" fillId="0" borderId="0"/>
    <xf numFmtId="165" fontId="47" fillId="0" borderId="0"/>
    <xf numFmtId="0" fontId="40" fillId="0" borderId="0"/>
    <xf numFmtId="0" fontId="40" fillId="0" borderId="0"/>
    <xf numFmtId="0" fontId="2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48" fillId="0" borderId="0">
      <alignment horizontal="center"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8" fillId="45" borderId="1" applyNumberFormat="0" applyAlignment="0" applyProtection="0"/>
    <xf numFmtId="0" fontId="54" fillId="0" borderId="3" applyNumberFormat="0" applyFill="0" applyAlignment="0" applyProtection="0"/>
    <xf numFmtId="0" fontId="31" fillId="0" borderId="18" applyNumberFormat="0" applyFill="0" applyAlignment="0" applyProtection="0"/>
    <xf numFmtId="0" fontId="32" fillId="35" borderId="19" applyNumberFormat="0" applyAlignment="0" applyProtection="0"/>
    <xf numFmtId="0" fontId="21" fillId="0" borderId="3" applyNumberFormat="0" applyFill="0" applyAlignment="0" applyProtection="0"/>
    <xf numFmtId="0" fontId="55" fillId="0" borderId="22" applyNumberFormat="0" applyFill="0" applyAlignment="0" applyProtection="0"/>
    <xf numFmtId="0" fontId="56" fillId="0" borderId="6" applyNumberFormat="0" applyFill="0" applyAlignment="0" applyProtection="0"/>
    <xf numFmtId="0" fontId="57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5" fillId="0" borderId="22" applyNumberFormat="0" applyFill="0" applyAlignment="0" applyProtection="0"/>
    <xf numFmtId="0" fontId="59" fillId="0" borderId="6" applyNumberFormat="0" applyFill="0" applyAlignment="0" applyProtection="0"/>
    <xf numFmtId="0" fontId="56" fillId="0" borderId="6" applyNumberFormat="0" applyFill="0" applyAlignment="0" applyProtection="0"/>
    <xf numFmtId="0" fontId="60" fillId="0" borderId="7" applyNumberFormat="0" applyFill="0" applyAlignment="0" applyProtection="0"/>
    <xf numFmtId="0" fontId="57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62" borderId="0" applyNumberFormat="0" applyBorder="0" applyAlignment="0" applyProtection="0"/>
    <xf numFmtId="0" fontId="33" fillId="36" borderId="0" applyNumberFormat="0" applyBorder="0" applyAlignment="0" applyProtection="0"/>
    <xf numFmtId="0" fontId="27" fillId="0" borderId="0"/>
    <xf numFmtId="0" fontId="27" fillId="0" borderId="0"/>
    <xf numFmtId="166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166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166" fontId="2" fillId="0" borderId="0"/>
    <xf numFmtId="0" fontId="27" fillId="0" borderId="0"/>
    <xf numFmtId="166" fontId="2" fillId="0" borderId="0"/>
    <xf numFmtId="0" fontId="27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165" fontId="47" fillId="0" borderId="0"/>
    <xf numFmtId="166" fontId="2" fillId="0" borderId="0"/>
    <xf numFmtId="0" fontId="27" fillId="0" borderId="0"/>
    <xf numFmtId="0" fontId="27" fillId="0" borderId="0"/>
    <xf numFmtId="165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166" fontId="2" fillId="0" borderId="0"/>
    <xf numFmtId="0" fontId="27" fillId="0" borderId="0"/>
    <xf numFmtId="0" fontId="27" fillId="0" borderId="0"/>
    <xf numFmtId="0" fontId="61" fillId="0" borderId="0"/>
    <xf numFmtId="0" fontId="61" fillId="0" borderId="0"/>
    <xf numFmtId="166" fontId="2" fillId="0" borderId="0"/>
    <xf numFmtId="0" fontId="2" fillId="0" borderId="0"/>
    <xf numFmtId="166" fontId="2" fillId="0" borderId="0"/>
    <xf numFmtId="0" fontId="27" fillId="0" borderId="0"/>
    <xf numFmtId="0" fontId="27" fillId="0" borderId="0"/>
    <xf numFmtId="0" fontId="27" fillId="0" borderId="0"/>
    <xf numFmtId="166" fontId="2" fillId="0" borderId="0"/>
    <xf numFmtId="0" fontId="27" fillId="0" borderId="0"/>
    <xf numFmtId="0" fontId="27" fillId="0" borderId="0"/>
    <xf numFmtId="0" fontId="27" fillId="0" borderId="0"/>
    <xf numFmtId="165" fontId="62" fillId="0" borderId="0"/>
    <xf numFmtId="0" fontId="27" fillId="0" borderId="0"/>
    <xf numFmtId="166" fontId="2" fillId="0" borderId="0"/>
    <xf numFmtId="0" fontId="2" fillId="0" borderId="0"/>
    <xf numFmtId="166" fontId="2" fillId="0" borderId="0"/>
    <xf numFmtId="0" fontId="1" fillId="63" borderId="9" applyNumberFormat="0" applyAlignment="0" applyProtection="0"/>
    <xf numFmtId="0" fontId="34" fillId="33" borderId="16" applyNumberFormat="0" applyAlignment="0" applyProtection="0"/>
    <xf numFmtId="0" fontId="63" fillId="46" borderId="1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9" fillId="60" borderId="2" applyNumberForma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7" fontId="47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5" fillId="0" borderId="0"/>
    <xf numFmtId="168" fontId="65" fillId="0" borderId="0"/>
    <xf numFmtId="0" fontId="35" fillId="0" borderId="20" applyNumberFormat="0" applyFill="0" applyAlignment="0" applyProtection="0"/>
    <xf numFmtId="0" fontId="66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7" borderId="21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4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8" fillId="38" borderId="0" applyNumberFormat="0" applyBorder="0" applyAlignment="0" applyProtection="0"/>
    <xf numFmtId="0" fontId="27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44" fontId="2" fillId="0" borderId="0" applyFont="0" applyFill="0" applyBorder="0" applyAlignment="0" applyProtection="0"/>
    <xf numFmtId="0" fontId="27" fillId="0" borderId="0"/>
    <xf numFmtId="0" fontId="27" fillId="0" borderId="0"/>
    <xf numFmtId="0" fontId="20" fillId="60" borderId="1" applyNumberFormat="0" applyAlignment="0" applyProtection="0"/>
    <xf numFmtId="0" fontId="20" fillId="60" borderId="1" applyNumberFormat="0" applyAlignment="0" applyProtection="0"/>
    <xf numFmtId="0" fontId="42" fillId="3" borderId="1" applyNumberFormat="0" applyAlignment="0" applyProtection="0"/>
    <xf numFmtId="0" fontId="42" fillId="3" borderId="1" applyNumberFormat="0" applyAlignment="0" applyProtection="0"/>
    <xf numFmtId="0" fontId="43" fillId="46" borderId="2" applyNumberFormat="0" applyAlignment="0" applyProtection="0"/>
    <xf numFmtId="0" fontId="43" fillId="46" borderId="2" applyNumberFormat="0" applyAlignment="0" applyProtection="0"/>
    <xf numFmtId="0" fontId="43" fillId="46" borderId="2" applyNumberFormat="0" applyAlignment="0" applyProtection="0"/>
    <xf numFmtId="0" fontId="43" fillId="46" borderId="2" applyNumberFormat="0" applyAlignment="0" applyProtection="0"/>
    <xf numFmtId="164" fontId="4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8" fillId="45" borderId="1" applyNumberFormat="0" applyAlignment="0" applyProtection="0"/>
    <xf numFmtId="0" fontId="18" fillId="45" borderId="1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63" borderId="9" applyNumberFormat="0" applyAlignment="0" applyProtection="0"/>
    <xf numFmtId="0" fontId="1" fillId="63" borderId="9" applyNumberFormat="0" applyAlignment="0" applyProtection="0"/>
    <xf numFmtId="0" fontId="63" fillId="46" borderId="1" applyNumberFormat="0" applyAlignment="0" applyProtection="0"/>
    <xf numFmtId="0" fontId="63" fillId="46" borderId="1" applyNumberFormat="0" applyAlignment="0" applyProtection="0"/>
    <xf numFmtId="0" fontId="19" fillId="60" borderId="2" applyNumberFormat="0" applyAlignment="0" applyProtection="0"/>
    <xf numFmtId="0" fontId="19" fillId="60" borderId="2" applyNumberFormat="0" applyAlignment="0" applyProtection="0"/>
    <xf numFmtId="9" fontId="61" fillId="0" borderId="0" applyFont="0" applyFill="0" applyBorder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</cellStyleXfs>
  <cellXfs count="223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0" fillId="0" borderId="0" xfId="0"/>
    <xf numFmtId="0" fontId="2" fillId="0" borderId="0" xfId="1" applyProtection="1"/>
    <xf numFmtId="3" fontId="3" fillId="0" borderId="0" xfId="1" applyNumberFormat="1" applyFont="1" applyProtection="1"/>
    <xf numFmtId="0" fontId="2" fillId="0" borderId="0" xfId="1" applyFont="1" applyProtection="1"/>
    <xf numFmtId="0" fontId="2" fillId="0" borderId="0" xfId="1" applyFont="1" applyBorder="1" applyAlignment="1" applyProtection="1"/>
    <xf numFmtId="0" fontId="73" fillId="0" borderId="0" xfId="543" applyFont="1" applyBorder="1" applyAlignment="1" applyProtection="1">
      <alignment vertical="top" wrapText="1"/>
    </xf>
    <xf numFmtId="4" fontId="3" fillId="0" borderId="34" xfId="1" applyNumberFormat="1" applyFont="1" applyBorder="1" applyAlignment="1" applyProtection="1">
      <alignment horizontal="center" vertical="center" wrapText="1"/>
      <protection locked="0"/>
    </xf>
    <xf numFmtId="3" fontId="3" fillId="66" borderId="35" xfId="1" applyNumberFormat="1" applyFont="1" applyFill="1" applyBorder="1" applyAlignment="1" applyProtection="1">
      <alignment horizontal="center" vertical="center" wrapText="1"/>
    </xf>
    <xf numFmtId="3" fontId="3" fillId="0" borderId="35" xfId="1" applyNumberFormat="1" applyFont="1" applyBorder="1" applyAlignment="1" applyProtection="1">
      <alignment horizontal="center" vertical="center" wrapText="1"/>
      <protection locked="0"/>
    </xf>
    <xf numFmtId="1" fontId="8" fillId="0" borderId="36" xfId="1" applyNumberFormat="1" applyFont="1" applyBorder="1" applyAlignment="1" applyProtection="1">
      <alignment horizontal="left" vertical="center" wrapText="1"/>
    </xf>
    <xf numFmtId="4" fontId="3" fillId="0" borderId="38" xfId="1" applyNumberFormat="1" applyFont="1" applyBorder="1" applyAlignment="1" applyProtection="1">
      <alignment horizontal="center" vertical="center" wrapText="1"/>
      <protection locked="0"/>
    </xf>
    <xf numFmtId="3" fontId="3" fillId="66" borderId="39" xfId="1" applyNumberFormat="1" applyFont="1" applyFill="1" applyBorder="1" applyAlignment="1" applyProtection="1">
      <alignment horizontal="center" vertical="center" wrapText="1"/>
    </xf>
    <xf numFmtId="3" fontId="3" fillId="0" borderId="39" xfId="1" applyNumberFormat="1" applyFont="1" applyBorder="1" applyAlignment="1" applyProtection="1">
      <alignment horizontal="center" vertical="center" wrapText="1"/>
      <protection locked="0"/>
    </xf>
    <xf numFmtId="1" fontId="8" fillId="0" borderId="40" xfId="1" applyNumberFormat="1" applyFont="1" applyBorder="1" applyAlignment="1" applyProtection="1">
      <alignment horizontal="left" vertical="center" wrapText="1"/>
    </xf>
    <xf numFmtId="4" fontId="3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1" applyFont="1" applyFill="1" applyBorder="1" applyAlignment="1" applyProtection="1">
      <alignment horizontal="left" vertical="center" wrapText="1"/>
    </xf>
    <xf numFmtId="4" fontId="3" fillId="0" borderId="42" xfId="1" applyNumberFormat="1" applyFont="1" applyFill="1" applyBorder="1" applyAlignment="1" applyProtection="1">
      <alignment horizontal="center" vertical="center" wrapText="1"/>
      <protection locked="0"/>
    </xf>
    <xf numFmtId="3" fontId="3" fillId="66" borderId="43" xfId="1" applyNumberFormat="1" applyFont="1" applyFill="1" applyBorder="1" applyAlignment="1" applyProtection="1">
      <alignment horizontal="center" vertical="center" wrapText="1"/>
    </xf>
    <xf numFmtId="3" fontId="3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1" applyFont="1" applyFill="1" applyBorder="1" applyAlignment="1" applyProtection="1">
      <alignment horizontal="left" vertical="center" wrapText="1"/>
    </xf>
    <xf numFmtId="4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1" applyFont="1" applyFill="1" applyBorder="1" applyAlignment="1" applyProtection="1">
      <alignment horizontal="left" vertical="center" wrapText="1"/>
    </xf>
    <xf numFmtId="3" fontId="9" fillId="0" borderId="49" xfId="2" applyNumberFormat="1" applyFont="1" applyFill="1" applyBorder="1" applyAlignment="1" applyProtection="1">
      <alignment horizontal="center" vertical="center" wrapText="1"/>
      <protection hidden="1"/>
    </xf>
    <xf numFmtId="3" fontId="9" fillId="67" borderId="49" xfId="2" applyNumberFormat="1" applyFont="1" applyFill="1" applyBorder="1" applyAlignment="1" applyProtection="1">
      <alignment horizontal="center" vertical="center" wrapText="1"/>
      <protection hidden="1"/>
    </xf>
    <xf numFmtId="0" fontId="74" fillId="0" borderId="50" xfId="2" applyFont="1" applyFill="1" applyBorder="1" applyAlignment="1" applyProtection="1">
      <alignment horizontal="left" vertical="center" wrapText="1"/>
    </xf>
    <xf numFmtId="3" fontId="9" fillId="0" borderId="53" xfId="2" applyNumberFormat="1" applyFont="1" applyFill="1" applyBorder="1" applyAlignment="1" applyProtection="1">
      <alignment horizontal="center" vertical="center" wrapText="1"/>
      <protection hidden="1"/>
    </xf>
    <xf numFmtId="3" fontId="9" fillId="66" borderId="53" xfId="2" applyNumberFormat="1" applyFont="1" applyFill="1" applyBorder="1" applyAlignment="1" applyProtection="1">
      <alignment horizontal="center" vertical="center" wrapText="1"/>
      <protection hidden="1"/>
    </xf>
    <xf numFmtId="0" fontId="74" fillId="0" borderId="54" xfId="2" applyFont="1" applyFill="1" applyBorder="1" applyAlignment="1" applyProtection="1">
      <alignment horizontal="left" vertical="center" wrapText="1"/>
    </xf>
    <xf numFmtId="0" fontId="8" fillId="0" borderId="57" xfId="2" applyFont="1" applyFill="1" applyBorder="1" applyAlignment="1" applyProtection="1">
      <alignment horizontal="center" vertical="center" wrapText="1"/>
    </xf>
    <xf numFmtId="0" fontId="8" fillId="0" borderId="58" xfId="2" applyFont="1" applyFill="1" applyBorder="1" applyAlignment="1" applyProtection="1">
      <alignment horizontal="center" vertical="center" wrapText="1"/>
    </xf>
    <xf numFmtId="0" fontId="8" fillId="0" borderId="59" xfId="2" applyFont="1" applyFill="1" applyBorder="1" applyAlignment="1" applyProtection="1">
      <alignment horizontal="center" vertical="center" wrapText="1"/>
    </xf>
    <xf numFmtId="0" fontId="8" fillId="0" borderId="60" xfId="2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43" xfId="1" applyFont="1" applyFill="1" applyBorder="1" applyAlignment="1" applyProtection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</xf>
    <xf numFmtId="0" fontId="5" fillId="0" borderId="44" xfId="2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left"/>
    </xf>
    <xf numFmtId="1" fontId="6" fillId="0" borderId="0" xfId="1" applyNumberFormat="1" applyFont="1" applyAlignment="1" applyProtection="1">
      <alignment horizontal="left"/>
    </xf>
    <xf numFmtId="0" fontId="5" fillId="0" borderId="0" xfId="1" applyNumberFormat="1" applyFont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vertical="center" wrapText="1"/>
    </xf>
    <xf numFmtId="0" fontId="73" fillId="0" borderId="0" xfId="544" applyFont="1" applyBorder="1" applyAlignment="1" applyProtection="1">
      <alignment horizontal="center" vertical="center"/>
    </xf>
    <xf numFmtId="0" fontId="73" fillId="0" borderId="64" xfId="544" applyFont="1" applyBorder="1" applyAlignment="1" applyProtection="1">
      <alignment horizontal="center" vertical="center"/>
    </xf>
    <xf numFmtId="0" fontId="73" fillId="0" borderId="65" xfId="544" applyFont="1" applyBorder="1" applyAlignment="1" applyProtection="1">
      <alignment horizontal="center" vertical="center"/>
    </xf>
    <xf numFmtId="0" fontId="73" fillId="0" borderId="65" xfId="543" applyFont="1" applyBorder="1" applyAlignment="1" applyProtection="1">
      <alignment horizontal="center" vertical="center" wrapText="1"/>
    </xf>
    <xf numFmtId="0" fontId="6" fillId="0" borderId="12" xfId="543" applyFont="1" applyBorder="1" applyAlignment="1" applyProtection="1">
      <alignment horizontal="center" vertical="center" wrapText="1"/>
    </xf>
    <xf numFmtId="0" fontId="6" fillId="0" borderId="11" xfId="543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/>
    <xf numFmtId="0" fontId="78" fillId="0" borderId="0" xfId="545" applyFont="1" applyBorder="1" applyAlignment="1" applyProtection="1">
      <alignment vertical="center"/>
    </xf>
    <xf numFmtId="0" fontId="10" fillId="0" borderId="53" xfId="545" applyFont="1" applyFill="1" applyBorder="1" applyAlignment="1" applyProtection="1">
      <alignment horizontal="center" vertical="center" wrapText="1"/>
    </xf>
    <xf numFmtId="0" fontId="8" fillId="0" borderId="60" xfId="545" applyFont="1" applyFill="1" applyBorder="1" applyAlignment="1" applyProtection="1">
      <alignment horizontal="center" vertical="center" wrapText="1"/>
    </xf>
    <xf numFmtId="0" fontId="8" fillId="0" borderId="59" xfId="545" applyFont="1" applyFill="1" applyBorder="1" applyAlignment="1" applyProtection="1">
      <alignment horizontal="center" vertical="center" wrapText="1"/>
    </xf>
    <xf numFmtId="0" fontId="8" fillId="0" borderId="87" xfId="545" applyFont="1" applyFill="1" applyBorder="1" applyAlignment="1" applyProtection="1">
      <alignment horizontal="center" vertical="center" wrapText="1"/>
    </xf>
    <xf numFmtId="0" fontId="8" fillId="0" borderId="58" xfId="545" applyFont="1" applyFill="1" applyBorder="1" applyAlignment="1" applyProtection="1">
      <alignment horizontal="center" vertical="center" wrapText="1"/>
    </xf>
    <xf numFmtId="0" fontId="8" fillId="0" borderId="88" xfId="545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 wrapText="1"/>
      <protection locked="0"/>
    </xf>
    <xf numFmtId="0" fontId="3" fillId="0" borderId="89" xfId="1" applyFont="1" applyFill="1" applyBorder="1" applyAlignment="1" applyProtection="1">
      <alignment horizontal="center" vertical="center"/>
      <protection locked="0"/>
    </xf>
    <xf numFmtId="3" fontId="3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4" fontId="3" fillId="0" borderId="9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3" fontId="3" fillId="0" borderId="49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Fill="1" applyBorder="1" applyAlignment="1" applyProtection="1">
      <alignment horizontal="center" vertical="center"/>
      <protection locked="0"/>
    </xf>
    <xf numFmtId="4" fontId="3" fillId="0" borderId="9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0" fontId="73" fillId="0" borderId="95" xfId="546" applyFont="1" applyBorder="1" applyAlignment="1" applyProtection="1">
      <alignment horizontal="center" vertical="center"/>
    </xf>
    <xf numFmtId="0" fontId="73" fillId="0" borderId="98" xfId="546" applyFont="1" applyBorder="1" applyAlignment="1" applyProtection="1">
      <alignment horizontal="center" vertical="center"/>
    </xf>
    <xf numFmtId="0" fontId="73" fillId="0" borderId="99" xfId="546" applyFont="1" applyBorder="1" applyAlignment="1" applyProtection="1">
      <alignment horizontal="center" vertical="center"/>
    </xf>
    <xf numFmtId="0" fontId="3" fillId="65" borderId="0" xfId="1" applyFont="1" applyFill="1" applyProtection="1"/>
    <xf numFmtId="3" fontId="3" fillId="65" borderId="0" xfId="1" applyNumberFormat="1" applyFont="1" applyFill="1" applyProtection="1"/>
    <xf numFmtId="3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38" applyFont="1" applyAlignment="1">
      <alignment horizontal="left" vertical="center"/>
    </xf>
    <xf numFmtId="0" fontId="2" fillId="0" borderId="0" xfId="138"/>
    <xf numFmtId="0" fontId="2" fillId="0" borderId="0" xfId="547" applyProtection="1"/>
    <xf numFmtId="3" fontId="2" fillId="0" borderId="0" xfId="1" applyNumberFormat="1" applyProtection="1"/>
    <xf numFmtId="0" fontId="2" fillId="0" borderId="0" xfId="138" applyFont="1"/>
    <xf numFmtId="0" fontId="85" fillId="69" borderId="0" xfId="0" applyFont="1" applyFill="1" applyAlignment="1" applyProtection="1">
      <alignment horizontal="left" vertical="center" wrapText="1"/>
      <protection hidden="1"/>
    </xf>
    <xf numFmtId="0" fontId="85" fillId="69" borderId="0" xfId="0" applyFont="1" applyFill="1" applyAlignment="1" applyProtection="1">
      <alignment horizontal="left" vertical="center"/>
      <protection hidden="1"/>
    </xf>
    <xf numFmtId="0" fontId="2" fillId="0" borderId="0" xfId="138" applyBorder="1"/>
    <xf numFmtId="0" fontId="84" fillId="0" borderId="0" xfId="543" applyFont="1" applyBorder="1" applyAlignment="1" applyProtection="1">
      <alignment vertical="center"/>
    </xf>
    <xf numFmtId="0" fontId="2" fillId="0" borderId="0" xfId="1" applyBorder="1" applyProtection="1"/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4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7" applyNumberFormat="1" applyFont="1" applyFill="1" applyBorder="1" applyAlignment="1" applyProtection="1">
      <alignment horizontal="center" vertical="center"/>
      <protection locked="0"/>
    </xf>
    <xf numFmtId="0" fontId="2" fillId="64" borderId="13" xfId="138" applyFont="1" applyFill="1" applyBorder="1" applyAlignment="1" applyProtection="1">
      <alignment horizontal="left" vertical="center" wrapText="1"/>
      <protection hidden="1"/>
    </xf>
    <xf numFmtId="0" fontId="2" fillId="64" borderId="13" xfId="138" applyFont="1" applyFill="1" applyBorder="1" applyAlignment="1" applyProtection="1">
      <alignment horizontal="center" vertical="center" wrapText="1"/>
      <protection hidden="1"/>
    </xf>
    <xf numFmtId="0" fontId="2" fillId="39" borderId="13" xfId="138" applyFill="1" applyBorder="1"/>
    <xf numFmtId="0" fontId="7" fillId="39" borderId="13" xfId="138" applyFont="1" applyFill="1" applyBorder="1" applyAlignment="1">
      <alignment horizontal="center" vertical="center"/>
    </xf>
    <xf numFmtId="0" fontId="6" fillId="39" borderId="13" xfId="547" applyNumberFormat="1" applyFont="1" applyFill="1" applyBorder="1" applyAlignment="1" applyProtection="1">
      <alignment horizontal="left" vertical="center"/>
      <protection locked="0"/>
    </xf>
    <xf numFmtId="0" fontId="7" fillId="0" borderId="0" xfId="138" applyFont="1"/>
    <xf numFmtId="0" fontId="87" fillId="0" borderId="0" xfId="0" applyFont="1" applyProtection="1"/>
    <xf numFmtId="0" fontId="2" fillId="0" borderId="13" xfId="138" applyFont="1" applyBorder="1" applyAlignment="1" applyProtection="1">
      <alignment vertical="center"/>
      <protection locked="0"/>
    </xf>
    <xf numFmtId="0" fontId="2" fillId="0" borderId="13" xfId="138" applyFont="1" applyBorder="1" applyAlignment="1" applyProtection="1">
      <alignment horizontal="left" vertical="center"/>
      <protection locked="0"/>
    </xf>
    <xf numFmtId="0" fontId="3" fillId="70" borderId="10" xfId="1" applyFont="1" applyFill="1" applyBorder="1" applyAlignment="1" applyProtection="1">
      <alignment vertical="center"/>
    </xf>
    <xf numFmtId="0" fontId="3" fillId="70" borderId="31" xfId="1" applyFont="1" applyFill="1" applyBorder="1" applyAlignment="1" applyProtection="1">
      <alignment horizontal="center" vertical="center"/>
    </xf>
    <xf numFmtId="0" fontId="3" fillId="70" borderId="28" xfId="1" applyFont="1" applyFill="1" applyBorder="1" applyAlignment="1" applyProtection="1">
      <alignment vertical="center"/>
    </xf>
    <xf numFmtId="0" fontId="6" fillId="39" borderId="12" xfId="2" applyFont="1" applyFill="1" applyBorder="1" applyAlignment="1" applyProtection="1">
      <alignment horizontal="center" vertical="center" wrapText="1"/>
    </xf>
    <xf numFmtId="0" fontId="6" fillId="39" borderId="11" xfId="2" applyFont="1" applyFill="1" applyBorder="1" applyAlignment="1" applyProtection="1">
      <alignment horizontal="center" vertical="center" wrapText="1"/>
    </xf>
    <xf numFmtId="0" fontId="6" fillId="39" borderId="15" xfId="2" applyFont="1" applyFill="1" applyBorder="1" applyAlignment="1" applyProtection="1">
      <alignment horizontal="center" vertical="center" wrapText="1"/>
    </xf>
    <xf numFmtId="0" fontId="8" fillId="39" borderId="12" xfId="2" applyFont="1" applyFill="1" applyBorder="1" applyAlignment="1" applyProtection="1">
      <alignment horizontal="center" vertical="center" wrapText="1"/>
    </xf>
    <xf numFmtId="0" fontId="8" fillId="39" borderId="13" xfId="2" applyFont="1" applyFill="1" applyBorder="1" applyAlignment="1" applyProtection="1">
      <alignment horizontal="center" vertical="center" wrapText="1"/>
    </xf>
    <xf numFmtId="171" fontId="86" fillId="70" borderId="10" xfId="138" applyNumberFormat="1" applyFont="1" applyFill="1" applyBorder="1" applyAlignment="1" applyProtection="1">
      <alignment horizontal="center" vertical="center"/>
    </xf>
    <xf numFmtId="171" fontId="86" fillId="70" borderId="31" xfId="138" applyNumberFormat="1" applyFont="1" applyFill="1" applyBorder="1" applyAlignment="1" applyProtection="1">
      <alignment horizontal="center" vertical="center" wrapText="1"/>
    </xf>
    <xf numFmtId="171" fontId="86" fillId="70" borderId="31" xfId="138" applyNumberFormat="1" applyFont="1" applyFill="1" applyBorder="1" applyAlignment="1" applyProtection="1">
      <alignment horizontal="center" vertical="center"/>
    </xf>
    <xf numFmtId="171" fontId="86" fillId="70" borderId="28" xfId="138" applyNumberFormat="1" applyFont="1" applyFill="1" applyBorder="1" applyAlignment="1" applyProtection="1">
      <alignment horizontal="center" vertical="center"/>
    </xf>
    <xf numFmtId="0" fontId="6" fillId="39" borderId="13" xfId="547" applyNumberFormat="1" applyFont="1" applyFill="1" applyBorder="1" applyAlignment="1" applyProtection="1">
      <alignment horizontal="left" vertical="center"/>
    </xf>
    <xf numFmtId="0" fontId="0" fillId="0" borderId="13" xfId="0" applyBorder="1" applyProtection="1"/>
    <xf numFmtId="0" fontId="0" fillId="0" borderId="13" xfId="0" applyBorder="1"/>
    <xf numFmtId="0" fontId="2" fillId="0" borderId="13" xfId="1" applyBorder="1" applyProtection="1"/>
    <xf numFmtId="0" fontId="88" fillId="69" borderId="13" xfId="138" applyFont="1" applyFill="1" applyBorder="1" applyAlignment="1">
      <alignment horizontal="center" vertical="center" wrapText="1"/>
    </xf>
    <xf numFmtId="0" fontId="2" fillId="0" borderId="13" xfId="554" applyFont="1" applyBorder="1" applyAlignment="1" applyProtection="1">
      <alignment horizontal="center" vertical="center" wrapText="1"/>
      <protection locked="0"/>
    </xf>
    <xf numFmtId="3" fontId="2" fillId="0" borderId="13" xfId="554" applyNumberFormat="1" applyFont="1" applyBorder="1" applyAlignment="1" applyProtection="1">
      <alignment horizontal="center" vertical="center" wrapText="1"/>
      <protection locked="0"/>
    </xf>
    <xf numFmtId="0" fontId="39" fillId="0" borderId="13" xfId="110" applyFont="1" applyBorder="1" applyAlignment="1" applyProtection="1">
      <alignment horizontal="center" vertical="center" wrapText="1"/>
      <protection locked="0"/>
    </xf>
    <xf numFmtId="0" fontId="6" fillId="0" borderId="101" xfId="0" applyFont="1" applyFill="1" applyBorder="1" applyAlignment="1" applyProtection="1">
      <alignment horizontal="left"/>
    </xf>
    <xf numFmtId="0" fontId="2" fillId="0" borderId="0" xfId="138" applyFont="1" applyAlignment="1"/>
    <xf numFmtId="4" fontId="9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37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46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76" fillId="68" borderId="74" xfId="543" applyFont="1" applyFill="1" applyBorder="1" applyAlignment="1" applyProtection="1">
      <alignment horizontal="center" vertical="center" wrapText="1"/>
    </xf>
    <xf numFmtId="0" fontId="76" fillId="68" borderId="26" xfId="543" applyFont="1" applyFill="1" applyBorder="1" applyAlignment="1" applyProtection="1">
      <alignment horizontal="center" vertical="center" wrapText="1"/>
    </xf>
    <xf numFmtId="0" fontId="76" fillId="68" borderId="27" xfId="543" applyFont="1" applyFill="1" applyBorder="1" applyAlignment="1" applyProtection="1">
      <alignment horizontal="center" vertical="center" wrapText="1"/>
    </xf>
    <xf numFmtId="0" fontId="5" fillId="0" borderId="25" xfId="543" applyFont="1" applyBorder="1" applyAlignment="1" applyProtection="1">
      <alignment horizontal="center" vertical="center" wrapText="1"/>
    </xf>
    <xf numFmtId="0" fontId="5" fillId="0" borderId="26" xfId="543" applyFont="1" applyBorder="1" applyAlignment="1" applyProtection="1">
      <alignment horizontal="center" vertical="center" wrapText="1"/>
    </xf>
    <xf numFmtId="0" fontId="5" fillId="0" borderId="75" xfId="543" applyFont="1" applyBorder="1" applyAlignment="1" applyProtection="1">
      <alignment horizontal="center" vertical="center" wrapText="1"/>
    </xf>
    <xf numFmtId="172" fontId="6" fillId="0" borderId="31" xfId="543" applyNumberFormat="1" applyFont="1" applyBorder="1" applyAlignment="1" applyProtection="1">
      <alignment horizontal="center" vertical="center"/>
    </xf>
    <xf numFmtId="172" fontId="6" fillId="0" borderId="37" xfId="543" applyNumberFormat="1" applyFont="1" applyBorder="1" applyAlignment="1" applyProtection="1">
      <alignment horizontal="center" vertical="center"/>
    </xf>
    <xf numFmtId="0" fontId="5" fillId="0" borderId="63" xfId="1" applyNumberFormat="1" applyFont="1" applyBorder="1" applyAlignment="1" applyProtection="1">
      <alignment horizontal="center" vertical="center" wrapText="1"/>
      <protection locked="0"/>
    </xf>
    <xf numFmtId="0" fontId="5" fillId="0" borderId="32" xfId="1" applyNumberFormat="1" applyFont="1" applyBorder="1" applyAlignment="1" applyProtection="1">
      <alignment horizontal="center" vertical="center" wrapText="1"/>
      <protection locked="0"/>
    </xf>
    <xf numFmtId="0" fontId="5" fillId="0" borderId="10" xfId="1" applyNumberFormat="1" applyFont="1" applyBorder="1" applyAlignment="1" applyProtection="1">
      <alignment horizontal="center" vertical="center" wrapText="1"/>
      <protection locked="0"/>
    </xf>
    <xf numFmtId="0" fontId="5" fillId="0" borderId="28" xfId="1" applyNumberFormat="1" applyFont="1" applyBorder="1" applyAlignment="1" applyProtection="1">
      <alignment horizontal="center" vertical="center" wrapText="1"/>
      <protection locked="0"/>
    </xf>
    <xf numFmtId="0" fontId="5" fillId="0" borderId="33" xfId="1" applyNumberFormat="1" applyFont="1" applyBorder="1" applyAlignment="1" applyProtection="1">
      <alignment horizontal="center" vertical="center" wrapText="1"/>
      <protection locked="0"/>
    </xf>
    <xf numFmtId="0" fontId="5" fillId="0" borderId="29" xfId="1" applyNumberFormat="1" applyFont="1" applyBorder="1" applyAlignment="1" applyProtection="1">
      <alignment horizontal="center" vertical="center" wrapText="1"/>
      <protection locked="0"/>
    </xf>
    <xf numFmtId="4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2" applyNumberFormat="1" applyFont="1" applyFill="1" applyBorder="1" applyAlignment="1" applyProtection="1">
      <alignment horizontal="center" vertical="center" wrapText="1"/>
      <protection locked="0"/>
    </xf>
    <xf numFmtId="0" fontId="7" fillId="65" borderId="0" xfId="1" applyFont="1" applyFill="1" applyAlignment="1" applyProtection="1">
      <alignment horizontal="left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horizontal="center"/>
      <protection locked="0"/>
    </xf>
    <xf numFmtId="0" fontId="3" fillId="0" borderId="28" xfId="1" applyFont="1" applyBorder="1" applyAlignment="1" applyProtection="1">
      <alignment horizontal="center"/>
      <protection locked="0"/>
    </xf>
    <xf numFmtId="0" fontId="5" fillId="0" borderId="46" xfId="543" applyFont="1" applyBorder="1" applyAlignment="1" applyProtection="1">
      <alignment horizontal="center" vertical="center" wrapText="1"/>
    </xf>
    <xf numFmtId="0" fontId="5" fillId="0" borderId="73" xfId="543" applyFont="1" applyBorder="1" applyAlignment="1" applyProtection="1">
      <alignment horizontal="center" vertical="center" wrapText="1"/>
    </xf>
    <xf numFmtId="0" fontId="7" fillId="0" borderId="68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5" fillId="0" borderId="30" xfId="3" applyNumberFormat="1" applyFont="1" applyBorder="1" applyAlignment="1" applyProtection="1">
      <alignment horizontal="center" vertical="center" wrapText="1"/>
      <protection locked="0"/>
    </xf>
    <xf numFmtId="0" fontId="5" fillId="0" borderId="13" xfId="3" applyNumberFormat="1" applyFont="1" applyBorder="1" applyAlignment="1" applyProtection="1">
      <alignment horizontal="center" vertical="center" wrapText="1"/>
      <protection locked="0"/>
    </xf>
    <xf numFmtId="0" fontId="5" fillId="0" borderId="13" xfId="1" applyNumberFormat="1" applyFont="1" applyBorder="1" applyAlignment="1" applyProtection="1">
      <alignment horizontal="center" vertical="center" wrapText="1"/>
      <protection locked="0"/>
    </xf>
    <xf numFmtId="0" fontId="5" fillId="0" borderId="13" xfId="543" applyNumberFormat="1" applyFont="1" applyBorder="1" applyAlignment="1" applyProtection="1">
      <alignment horizontal="center" vertical="center" wrapText="1"/>
      <protection locked="0"/>
    </xf>
    <xf numFmtId="44" fontId="73" fillId="0" borderId="70" xfId="3" applyFont="1" applyBorder="1" applyAlignment="1" applyProtection="1">
      <alignment horizontal="center" vertical="center" wrapText="1"/>
    </xf>
    <xf numFmtId="44" fontId="73" fillId="0" borderId="69" xfId="3" applyFont="1" applyBorder="1" applyAlignment="1" applyProtection="1">
      <alignment horizontal="center" vertical="center" wrapText="1"/>
    </xf>
    <xf numFmtId="4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center" vertical="center" wrapText="1"/>
    </xf>
    <xf numFmtId="0" fontId="75" fillId="65" borderId="72" xfId="543" applyFont="1" applyFill="1" applyBorder="1" applyAlignment="1" applyProtection="1">
      <alignment horizontal="center" vertical="center"/>
    </xf>
    <xf numFmtId="0" fontId="75" fillId="65" borderId="71" xfId="543" applyFont="1" applyFill="1" applyBorder="1" applyAlignment="1" applyProtection="1">
      <alignment horizontal="center" vertical="center"/>
    </xf>
    <xf numFmtId="0" fontId="75" fillId="65" borderId="67" xfId="543" applyFont="1" applyFill="1" applyBorder="1" applyAlignment="1" applyProtection="1">
      <alignment horizontal="center" vertical="center"/>
    </xf>
    <xf numFmtId="0" fontId="75" fillId="65" borderId="66" xfId="543" applyFont="1" applyFill="1" applyBorder="1" applyAlignment="1" applyProtection="1">
      <alignment horizontal="center" vertical="center"/>
    </xf>
    <xf numFmtId="0" fontId="75" fillId="65" borderId="15" xfId="543" applyFont="1" applyFill="1" applyBorder="1" applyAlignment="1" applyProtection="1">
      <alignment horizontal="center" vertical="center"/>
    </xf>
    <xf numFmtId="0" fontId="75" fillId="65" borderId="41" xfId="543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/>
    </xf>
    <xf numFmtId="0" fontId="5" fillId="0" borderId="76" xfId="545" applyFont="1" applyFill="1" applyBorder="1" applyAlignment="1" applyProtection="1">
      <alignment horizontal="center" vertical="center" wrapText="1"/>
    </xf>
    <xf numFmtId="0" fontId="5" fillId="0" borderId="81" xfId="545" applyFont="1" applyFill="1" applyBorder="1" applyAlignment="1" applyProtection="1">
      <alignment horizontal="center" vertical="center" wrapText="1"/>
    </xf>
    <xf numFmtId="0" fontId="5" fillId="0" borderId="54" xfId="545" applyFont="1" applyFill="1" applyBorder="1" applyAlignment="1" applyProtection="1">
      <alignment horizontal="center" vertical="center" wrapText="1"/>
    </xf>
    <xf numFmtId="0" fontId="5" fillId="0" borderId="77" xfId="545" applyFont="1" applyFill="1" applyBorder="1" applyAlignment="1" applyProtection="1">
      <alignment horizontal="center" vertical="center" wrapText="1"/>
    </xf>
    <xf numFmtId="0" fontId="5" fillId="0" borderId="82" xfId="545" applyFont="1" applyFill="1" applyBorder="1" applyAlignment="1" applyProtection="1">
      <alignment horizontal="center" vertical="center" wrapText="1"/>
    </xf>
    <xf numFmtId="0" fontId="5" fillId="0" borderId="53" xfId="545" applyFont="1" applyFill="1" applyBorder="1" applyAlignment="1" applyProtection="1">
      <alignment horizontal="center" vertical="center" wrapText="1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78" xfId="1" applyFont="1" applyFill="1" applyBorder="1" applyAlignment="1" applyProtection="1">
      <alignment horizontal="center" vertical="center"/>
    </xf>
    <xf numFmtId="0" fontId="9" fillId="0" borderId="79" xfId="1" applyFont="1" applyFill="1" applyBorder="1" applyAlignment="1" applyProtection="1">
      <alignment horizontal="center" vertical="center"/>
    </xf>
    <xf numFmtId="0" fontId="5" fillId="0" borderId="80" xfId="545" applyFont="1" applyFill="1" applyBorder="1" applyAlignment="1" applyProtection="1">
      <alignment horizontal="center" vertical="center" wrapText="1"/>
    </xf>
    <xf numFmtId="0" fontId="5" fillId="0" borderId="85" xfId="545" applyFont="1" applyFill="1" applyBorder="1" applyAlignment="1" applyProtection="1">
      <alignment horizontal="center" vertical="center" wrapText="1"/>
    </xf>
    <xf numFmtId="0" fontId="5" fillId="0" borderId="86" xfId="545" applyFont="1" applyFill="1" applyBorder="1" applyAlignment="1" applyProtection="1">
      <alignment horizontal="center" vertical="center" wrapText="1"/>
    </xf>
    <xf numFmtId="0" fontId="5" fillId="0" borderId="49" xfId="545" applyFont="1" applyFill="1" applyBorder="1" applyAlignment="1" applyProtection="1">
      <alignment horizontal="center" vertical="center" wrapText="1"/>
    </xf>
    <xf numFmtId="0" fontId="5" fillId="0" borderId="38" xfId="1" applyFont="1" applyFill="1" applyBorder="1" applyAlignment="1" applyProtection="1">
      <alignment horizontal="center" vertical="center"/>
    </xf>
    <xf numFmtId="0" fontId="5" fillId="0" borderId="83" xfId="1" applyFont="1" applyFill="1" applyBorder="1" applyAlignment="1" applyProtection="1">
      <alignment horizontal="center" vertical="center"/>
    </xf>
    <xf numFmtId="0" fontId="5" fillId="0" borderId="84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top" wrapText="1"/>
    </xf>
    <xf numFmtId="0" fontId="5" fillId="0" borderId="25" xfId="546" applyFont="1" applyBorder="1" applyAlignment="1" applyProtection="1">
      <alignment horizontal="center" vertical="center"/>
    </xf>
    <xf numFmtId="0" fontId="5" fillId="0" borderId="26" xfId="546" applyFont="1" applyBorder="1" applyAlignment="1" applyProtection="1">
      <alignment horizontal="center" vertical="center"/>
    </xf>
    <xf numFmtId="0" fontId="5" fillId="0" borderId="27" xfId="546" applyFont="1" applyBorder="1" applyAlignment="1" applyProtection="1">
      <alignment horizontal="center" vertical="center"/>
    </xf>
    <xf numFmtId="0" fontId="79" fillId="0" borderId="93" xfId="546" applyFont="1" applyBorder="1" applyAlignment="1" applyProtection="1">
      <alignment horizontal="center" vertical="top" wrapText="1"/>
    </xf>
    <xf numFmtId="0" fontId="79" fillId="0" borderId="94" xfId="546" applyFont="1" applyBorder="1" applyAlignment="1" applyProtection="1">
      <alignment horizontal="center" vertical="top" wrapText="1"/>
    </xf>
    <xf numFmtId="0" fontId="5" fillId="0" borderId="96" xfId="546" applyFont="1" applyBorder="1" applyAlignment="1" applyProtection="1">
      <alignment horizontal="center" vertical="center"/>
      <protection locked="0"/>
    </xf>
    <xf numFmtId="0" fontId="5" fillId="0" borderId="97" xfId="546" applyFont="1" applyBorder="1" applyAlignment="1" applyProtection="1">
      <alignment horizontal="center" vertical="center"/>
      <protection locked="0"/>
    </xf>
    <xf numFmtId="0" fontId="5" fillId="0" borderId="45" xfId="546" applyFont="1" applyBorder="1" applyAlignment="1" applyProtection="1">
      <alignment horizontal="center" vertical="center"/>
      <protection locked="0"/>
    </xf>
    <xf numFmtId="0" fontId="5" fillId="0" borderId="65" xfId="546" applyFont="1" applyBorder="1" applyAlignment="1" applyProtection="1">
      <alignment horizontal="center" vertical="center"/>
      <protection locked="0"/>
    </xf>
    <xf numFmtId="0" fontId="5" fillId="0" borderId="31" xfId="546" applyFont="1" applyBorder="1" applyAlignment="1" applyProtection="1">
      <alignment horizontal="center" vertical="center"/>
      <protection locked="0"/>
    </xf>
    <xf numFmtId="0" fontId="5" fillId="0" borderId="37" xfId="546" applyFont="1" applyBorder="1" applyAlignment="1" applyProtection="1">
      <alignment horizontal="center" vertical="center"/>
      <protection locked="0"/>
    </xf>
    <xf numFmtId="0" fontId="5" fillId="0" borderId="64" xfId="546" applyFont="1" applyBorder="1" applyAlignment="1" applyProtection="1">
      <alignment horizontal="center" vertical="center"/>
      <protection locked="0"/>
    </xf>
    <xf numFmtId="0" fontId="5" fillId="0" borderId="63" xfId="546" applyFont="1" applyBorder="1" applyAlignment="1" applyProtection="1">
      <alignment horizontal="center" vertical="center"/>
      <protection locked="0"/>
    </xf>
    <xf numFmtId="0" fontId="5" fillId="0" borderId="32" xfId="546" applyFont="1" applyBorder="1" applyAlignment="1" applyProtection="1">
      <alignment horizontal="center" vertical="center"/>
      <protection locked="0"/>
    </xf>
    <xf numFmtId="0" fontId="2" fillId="39" borderId="14" xfId="2" applyFont="1" applyFill="1" applyBorder="1" applyAlignment="1" applyProtection="1">
      <alignment horizontal="center" vertical="center" wrapText="1"/>
    </xf>
    <xf numFmtId="0" fontId="2" fillId="39" borderId="100" xfId="2" applyFont="1" applyFill="1" applyBorder="1" applyAlignment="1" applyProtection="1">
      <alignment horizontal="center" vertical="center" wrapText="1"/>
    </xf>
    <xf numFmtId="0" fontId="2" fillId="39" borderId="12" xfId="2" applyFont="1" applyFill="1" applyBorder="1" applyAlignment="1" applyProtection="1">
      <alignment horizontal="center" vertical="center" wrapText="1"/>
    </xf>
    <xf numFmtId="0" fontId="89" fillId="39" borderId="14" xfId="2" applyFont="1" applyFill="1" applyBorder="1" applyAlignment="1" applyProtection="1">
      <alignment horizontal="center" vertical="center" wrapText="1"/>
    </xf>
    <xf numFmtId="0" fontId="89" fillId="39" borderId="100" xfId="2" applyFont="1" applyFill="1" applyBorder="1" applyAlignment="1" applyProtection="1">
      <alignment horizontal="center" vertical="center" wrapText="1"/>
    </xf>
    <xf numFmtId="0" fontId="89" fillId="39" borderId="12" xfId="2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top" wrapText="1"/>
    </xf>
    <xf numFmtId="0" fontId="6" fillId="39" borderId="14" xfId="2" applyFont="1" applyFill="1" applyBorder="1" applyAlignment="1" applyProtection="1">
      <alignment horizontal="center" vertical="center" wrapText="1"/>
    </xf>
    <xf numFmtId="0" fontId="6" fillId="39" borderId="12" xfId="2" applyFont="1" applyFill="1" applyBorder="1" applyAlignment="1" applyProtection="1">
      <alignment horizontal="center" vertical="center" wrapText="1"/>
    </xf>
    <xf numFmtId="171" fontId="86" fillId="39" borderId="28" xfId="138" applyNumberFormat="1" applyFont="1" applyFill="1" applyBorder="1" applyAlignment="1" applyProtection="1">
      <alignment horizontal="center" vertical="center" wrapText="1"/>
    </xf>
    <xf numFmtId="171" fontId="86" fillId="39" borderId="13" xfId="138" applyNumberFormat="1" applyFont="1" applyFill="1" applyBorder="1" applyAlignment="1" applyProtection="1">
      <alignment horizontal="center" vertical="center"/>
    </xf>
    <xf numFmtId="0" fontId="6" fillId="39" borderId="10" xfId="2" applyFont="1" applyFill="1" applyBorder="1" applyAlignment="1" applyProtection="1">
      <alignment horizontal="center" vertical="center" wrapText="1"/>
    </xf>
    <xf numFmtId="0" fontId="6" fillId="39" borderId="13" xfId="2" applyFont="1" applyFill="1" applyBorder="1" applyAlignment="1" applyProtection="1">
      <alignment horizontal="center" vertical="center" wrapText="1"/>
    </xf>
  </cellXfs>
  <cellStyles count="58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 2" xfId="12"/>
    <cellStyle name="20% - akcent 1 2 2" xfId="13"/>
    <cellStyle name="20% - akcent 2 2" xfId="14"/>
    <cellStyle name="20% - akcent 2 2 2" xfId="15"/>
    <cellStyle name="20% - akcent 3 2" xfId="16"/>
    <cellStyle name="20% - akcent 3 2 2" xfId="17"/>
    <cellStyle name="20% - akcent 4 2" xfId="18"/>
    <cellStyle name="20% - akcent 4 2 2" xfId="19"/>
    <cellStyle name="20% - akcent 5 2" xfId="20"/>
    <cellStyle name="20% - akcent 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2 2" xfId="29"/>
    <cellStyle name="40% - akcent 2 2" xfId="30"/>
    <cellStyle name="40% - akcent 3 2" xfId="31"/>
    <cellStyle name="40% - akcent 3 2 2" xfId="32"/>
    <cellStyle name="40% - akcent 4 2" xfId="33"/>
    <cellStyle name="40% - akcent 4 2 2" xfId="34"/>
    <cellStyle name="40% - akcent 5 2" xfId="35"/>
    <cellStyle name="40% - akcent 6 2" xfId="36"/>
    <cellStyle name="40% - akcent 6 2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akcent 1 2" xfId="44"/>
    <cellStyle name="60% - akcent 1 2 2" xfId="45"/>
    <cellStyle name="60% - akcent 2 2" xfId="46"/>
    <cellStyle name="60% - akcent 3 2" xfId="47"/>
    <cellStyle name="60% - akcent 3 2 2" xfId="48"/>
    <cellStyle name="60% - akcent 4 2" xfId="49"/>
    <cellStyle name="60% - akcent 4 2 2" xfId="50"/>
    <cellStyle name="60% - akcent 5 2" xfId="51"/>
    <cellStyle name="60% - akcent 6 2" xfId="52"/>
    <cellStyle name="60% - akcent 6 2 2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kcent 1 2" xfId="60"/>
    <cellStyle name="Akcent 1 2 2" xfId="61"/>
    <cellStyle name="Akcent 2 2" xfId="62"/>
    <cellStyle name="Akcent 3 2" xfId="63"/>
    <cellStyle name="Akcent 4 2" xfId="64"/>
    <cellStyle name="Akcent 4 2 2" xfId="65"/>
    <cellStyle name="Akcent 5 2" xfId="66"/>
    <cellStyle name="Akcent 6 2" xfId="67"/>
    <cellStyle name="Bad" xfId="68"/>
    <cellStyle name="Calculation" xfId="69"/>
    <cellStyle name="Calculation 2" xfId="561"/>
    <cellStyle name="Calculation 3" xfId="562"/>
    <cellStyle name="Check Cell" xfId="70"/>
    <cellStyle name="Dane wej?ciowe" xfId="71"/>
    <cellStyle name="Dane wej?ciowe 2" xfId="563"/>
    <cellStyle name="Dane wej?ciowe 3" xfId="564"/>
    <cellStyle name="Dane wejściowe 2" xfId="72"/>
    <cellStyle name="Dane wyj?ciowe" xfId="73"/>
    <cellStyle name="Dane wyj?ciowe 2" xfId="565"/>
    <cellStyle name="Dane wyj?ciowe 3" xfId="566"/>
    <cellStyle name="Dane wyjściowe 2" xfId="74"/>
    <cellStyle name="Dane wyjściowe 2 2" xfId="75"/>
    <cellStyle name="Dane wyjściowe 2 2 2" xfId="567"/>
    <cellStyle name="Dane wyjściowe 2 2 3" xfId="568"/>
    <cellStyle name="Dobre 2" xfId="76"/>
    <cellStyle name="Dobre 2 2" xfId="77"/>
    <cellStyle name="Dziesiętny 2" xfId="78"/>
    <cellStyle name="Dziesiętny 2 2" xfId="79"/>
    <cellStyle name="Dziesiętny 2 3" xfId="80"/>
    <cellStyle name="Dziesiętny 2 4" xfId="81"/>
    <cellStyle name="Dziesiętny 2 5" xfId="569"/>
    <cellStyle name="Dziesiętny 3" xfId="82"/>
    <cellStyle name="Dziesiętny 3 2" xfId="83"/>
    <cellStyle name="Dziesiętny 3 3" xfId="84"/>
    <cellStyle name="Dziesiętny 3 4" xfId="570"/>
    <cellStyle name="Dziesiętny 4" xfId="85"/>
    <cellStyle name="Dziesiętny 4 2" xfId="86"/>
    <cellStyle name="Dziesiętny 5" xfId="87"/>
    <cellStyle name="Dziesiętny 5 2" xfId="88"/>
    <cellStyle name="Dziesiętny 6" xfId="89"/>
    <cellStyle name="Dziesiętny 7" xfId="90"/>
    <cellStyle name="Excel Built-in Hyperlink" xfId="91"/>
    <cellStyle name="Excel Built-in Normal" xfId="92"/>
    <cellStyle name="Excel Built-in Normal 1" xfId="93"/>
    <cellStyle name="Excel Built-in Normal 2" xfId="94"/>
    <cellStyle name="Excel Built-in Normal 2 2" xfId="95"/>
    <cellStyle name="Excel Built-in Normal 3" xfId="96"/>
    <cellStyle name="Excel Built-in Normal 4" xfId="97"/>
    <cellStyle name="Explanatory Text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Heading1" xfId="105"/>
    <cellStyle name="Hiper??cze" xfId="106"/>
    <cellStyle name="Hiperłącze 2" xfId="107"/>
    <cellStyle name="Hiperłącze 2 2" xfId="108"/>
    <cellStyle name="Hiperłącze 2 2 2" xfId="109"/>
    <cellStyle name="Hiperłącze 2 3" xfId="110"/>
    <cellStyle name="Hiperłącze 3" xfId="111"/>
    <cellStyle name="Hiperłącze 3 2" xfId="112"/>
    <cellStyle name="Hiperłącze 4" xfId="113"/>
    <cellStyle name="Hiperłącze 5" xfId="114"/>
    <cellStyle name="Hiperłącze 6" xfId="115"/>
    <cellStyle name="Input" xfId="116"/>
    <cellStyle name="Input 2" xfId="571"/>
    <cellStyle name="Input 3" xfId="572"/>
    <cellStyle name="Komórka po??czona" xfId="117"/>
    <cellStyle name="Komórka połączona 2" xfId="118"/>
    <cellStyle name="Komórka zaznaczona 2" xfId="119"/>
    <cellStyle name="Linked Cell" xfId="120"/>
    <cellStyle name="Nag?ówek 1" xfId="121"/>
    <cellStyle name="Nag?ówek 2" xfId="122"/>
    <cellStyle name="Nag?ówek 3" xfId="123"/>
    <cellStyle name="Nag?ówek 4" xfId="124"/>
    <cellStyle name="Nagłówek 1 2" xfId="125"/>
    <cellStyle name="Nagłówek 1 2 2" xfId="126"/>
    <cellStyle name="Nagłówek 2 2" xfId="127"/>
    <cellStyle name="Nagłówek 2 2 2" xfId="128"/>
    <cellStyle name="Nagłówek 3 2" xfId="129"/>
    <cellStyle name="Nagłówek 3 2 2" xfId="130"/>
    <cellStyle name="Nagłówek 4 2" xfId="131"/>
    <cellStyle name="Nagłówek 4 2 2" xfId="132"/>
    <cellStyle name="Neutral" xfId="133"/>
    <cellStyle name="Neutralne 2" xfId="134"/>
    <cellStyle name="Normalny" xfId="0" builtinId="0"/>
    <cellStyle name="Normalny 10" xfId="135"/>
    <cellStyle name="Normalny 10 2" xfId="136"/>
    <cellStyle name="Normalny 10 2 2" xfId="137"/>
    <cellStyle name="Normalny 10 3" xfId="138"/>
    <cellStyle name="Normalny 10 4" xfId="139"/>
    <cellStyle name="Normalny 10 5" xfId="140"/>
    <cellStyle name="Normalny 10 6" xfId="141"/>
    <cellStyle name="Normalny 10 7" xfId="573"/>
    <cellStyle name="Normalny 11" xfId="142"/>
    <cellStyle name="Normalny 11 2" xfId="143"/>
    <cellStyle name="Normalny 11 2 2" xfId="144"/>
    <cellStyle name="Normalny 11 3" xfId="145"/>
    <cellStyle name="Normalny 11 4" xfId="146"/>
    <cellStyle name="Normalny 11 5" xfId="147"/>
    <cellStyle name="Normalny 11 6" xfId="148"/>
    <cellStyle name="Normalny 11 7" xfId="548"/>
    <cellStyle name="Normalny 12" xfId="149"/>
    <cellStyle name="Normalny 12 2" xfId="150"/>
    <cellStyle name="Normalny 12 2 2" xfId="151"/>
    <cellStyle name="Normalny 12 2 3" xfId="152"/>
    <cellStyle name="Normalny 12 3" xfId="153"/>
    <cellStyle name="Normalny 12 4" xfId="154"/>
    <cellStyle name="Normalny 13" xfId="155"/>
    <cellStyle name="Normalny 13 2" xfId="156"/>
    <cellStyle name="Normalny 13 2 2" xfId="157"/>
    <cellStyle name="Normalny 13 3" xfId="158"/>
    <cellStyle name="Normalny 14" xfId="159"/>
    <cellStyle name="Normalny 14 2" xfId="160"/>
    <cellStyle name="Normalny 14 3" xfId="161"/>
    <cellStyle name="Normalny 15" xfId="162"/>
    <cellStyle name="Normalny 15 2" xfId="163"/>
    <cellStyle name="Normalny 15 3" xfId="164"/>
    <cellStyle name="Normalny 16" xfId="165"/>
    <cellStyle name="Normalny 16 2" xfId="166"/>
    <cellStyle name="Normalny 17" xfId="167"/>
    <cellStyle name="Normalny 17 2" xfId="168"/>
    <cellStyle name="Normalny 18" xfId="169"/>
    <cellStyle name="Normalny 18 2" xfId="170"/>
    <cellStyle name="Normalny 19" xfId="171"/>
    <cellStyle name="Normalny 19 2" xfId="172"/>
    <cellStyle name="Normalny 2" xfId="1"/>
    <cellStyle name="Normalny 2 10" xfId="174"/>
    <cellStyle name="Normalny 2 10 2" xfId="175"/>
    <cellStyle name="Normalny 2 10 2 2" xfId="176"/>
    <cellStyle name="Normalny 2 10 3" xfId="177"/>
    <cellStyle name="Normalny 2 10 4" xfId="178"/>
    <cellStyle name="Normalny 2 10 5" xfId="179"/>
    <cellStyle name="Normalny 2 10 6" xfId="180"/>
    <cellStyle name="Normalny 2 11" xfId="181"/>
    <cellStyle name="Normalny 2 11 2" xfId="182"/>
    <cellStyle name="Normalny 2 11 2 2" xfId="183"/>
    <cellStyle name="Normalny 2 11 3" xfId="184"/>
    <cellStyle name="Normalny 2 11 4" xfId="185"/>
    <cellStyle name="Normalny 2 11 5" xfId="186"/>
    <cellStyle name="Normalny 2 11 6" xfId="187"/>
    <cellStyle name="Normalny 2 12" xfId="188"/>
    <cellStyle name="Normalny 2 12 2" xfId="189"/>
    <cellStyle name="Normalny 2 13" xfId="190"/>
    <cellStyle name="Normalny 2 14" xfId="191"/>
    <cellStyle name="Normalny 2 15" xfId="192"/>
    <cellStyle name="Normalny 2 16" xfId="193"/>
    <cellStyle name="Normalny 2 17" xfId="173"/>
    <cellStyle name="Normalny 2 17 2" xfId="547"/>
    <cellStyle name="Normalny 2 18" xfId="549"/>
    <cellStyle name="Normalny 2 19" xfId="574"/>
    <cellStyle name="Normalny 2 2" xfId="194"/>
    <cellStyle name="Normalny 2 2 2" xfId="195"/>
    <cellStyle name="Normalny 2 2 2 2" xfId="196"/>
    <cellStyle name="Normalny 2 2 3" xfId="197"/>
    <cellStyle name="Normalny 2 2 4" xfId="198"/>
    <cellStyle name="Normalny 2 2 5" xfId="199"/>
    <cellStyle name="Normalny 2 2 6" xfId="200"/>
    <cellStyle name="Normalny 2 2 7" xfId="575"/>
    <cellStyle name="Normalny 2 3" xfId="201"/>
    <cellStyle name="Normalny 2 3 2" xfId="202"/>
    <cellStyle name="Normalny 2 3 2 2" xfId="203"/>
    <cellStyle name="Normalny 2 3 3" xfId="204"/>
    <cellStyle name="Normalny 2 3 4" xfId="205"/>
    <cellStyle name="Normalny 2 3 5" xfId="206"/>
    <cellStyle name="Normalny 2 3 6" xfId="207"/>
    <cellStyle name="Normalny 2 3 7" xfId="576"/>
    <cellStyle name="Normalny 2 4" xfId="208"/>
    <cellStyle name="Normalny 2 4 2" xfId="209"/>
    <cellStyle name="Normalny 2 4 2 2" xfId="210"/>
    <cellStyle name="Normalny 2 4 3" xfId="211"/>
    <cellStyle name="Normalny 2 4 4" xfId="212"/>
    <cellStyle name="Normalny 2 4 5" xfId="213"/>
    <cellStyle name="Normalny 2 4 6" xfId="214"/>
    <cellStyle name="Normalny 2 5" xfId="215"/>
    <cellStyle name="Normalny 2 5 2" xfId="216"/>
    <cellStyle name="Normalny 2 5 2 2" xfId="217"/>
    <cellStyle name="Normalny 2 5 3" xfId="218"/>
    <cellStyle name="Normalny 2 5 4" xfId="219"/>
    <cellStyle name="Normalny 2 5 5" xfId="220"/>
    <cellStyle name="Normalny 2 5 6" xfId="221"/>
    <cellStyle name="Normalny 2 6" xfId="222"/>
    <cellStyle name="Normalny 2 6 2" xfId="223"/>
    <cellStyle name="Normalny 2 6 2 2" xfId="224"/>
    <cellStyle name="Normalny 2 6 3" xfId="225"/>
    <cellStyle name="Normalny 2 6 4" xfId="226"/>
    <cellStyle name="Normalny 2 6 5" xfId="227"/>
    <cellStyle name="Normalny 2 6 6" xfId="228"/>
    <cellStyle name="Normalny 2 7" xfId="229"/>
    <cellStyle name="Normalny 2 7 2" xfId="230"/>
    <cellStyle name="Normalny 2 7 2 2" xfId="231"/>
    <cellStyle name="Normalny 2 7 3" xfId="232"/>
    <cellStyle name="Normalny 2 7 4" xfId="233"/>
    <cellStyle name="Normalny 2 7 5" xfId="234"/>
    <cellStyle name="Normalny 2 7 6" xfId="235"/>
    <cellStyle name="Normalny 2 8" xfId="236"/>
    <cellStyle name="Normalny 2 8 2" xfId="237"/>
    <cellStyle name="Normalny 2 8 2 2" xfId="238"/>
    <cellStyle name="Normalny 2 8 3" xfId="239"/>
    <cellStyle name="Normalny 2 8 4" xfId="240"/>
    <cellStyle name="Normalny 2 8 5" xfId="241"/>
    <cellStyle name="Normalny 2 8 6" xfId="242"/>
    <cellStyle name="Normalny 2 9" xfId="243"/>
    <cellStyle name="Normalny 2 9 2" xfId="244"/>
    <cellStyle name="Normalny 2 9 2 2" xfId="245"/>
    <cellStyle name="Normalny 2 9 3" xfId="246"/>
    <cellStyle name="Normalny 2 9 4" xfId="247"/>
    <cellStyle name="Normalny 2 9 5" xfId="248"/>
    <cellStyle name="Normalny 2 9 6" xfId="249"/>
    <cellStyle name="Normalny 2_2011-2012 Roczne_20062013_MJ" xfId="250"/>
    <cellStyle name="Normalny 20" xfId="251"/>
    <cellStyle name="Normalny 21" xfId="252"/>
    <cellStyle name="Normalny 22" xfId="253"/>
    <cellStyle name="Normalny 23" xfId="254"/>
    <cellStyle name="Normalny 24" xfId="255"/>
    <cellStyle name="Normalny 25" xfId="256"/>
    <cellStyle name="Normalny 26" xfId="542"/>
    <cellStyle name="Normalny 27" xfId="550"/>
    <cellStyle name="Normalny 28" xfId="551"/>
    <cellStyle name="Normalny 29" xfId="552"/>
    <cellStyle name="Normalny 3" xfId="4"/>
    <cellStyle name="Normalny 3 10" xfId="257"/>
    <cellStyle name="Normalny 3 10 2" xfId="258"/>
    <cellStyle name="Normalny 3 10 2 2" xfId="259"/>
    <cellStyle name="Normalny 3 10 3" xfId="260"/>
    <cellStyle name="Normalny 3 10 4" xfId="261"/>
    <cellStyle name="Normalny 3 10 5" xfId="262"/>
    <cellStyle name="Normalny 3 10 6" xfId="263"/>
    <cellStyle name="Normalny 3 11" xfId="264"/>
    <cellStyle name="Normalny 3 11 2" xfId="265"/>
    <cellStyle name="Normalny 3 11 2 2" xfId="266"/>
    <cellStyle name="Normalny 3 11 3" xfId="267"/>
    <cellStyle name="Normalny 3 11 4" xfId="268"/>
    <cellStyle name="Normalny 3 11 5" xfId="269"/>
    <cellStyle name="Normalny 3 11 6" xfId="270"/>
    <cellStyle name="Normalny 3 12" xfId="271"/>
    <cellStyle name="Normalny 3 12 2" xfId="272"/>
    <cellStyle name="Normalny 3 13" xfId="273"/>
    <cellStyle name="Normalny 3 14" xfId="274"/>
    <cellStyle name="Normalny 3 15" xfId="275"/>
    <cellStyle name="Normalny 3 16" xfId="276"/>
    <cellStyle name="Normalny 3 17" xfId="553"/>
    <cellStyle name="Normalny 3 18" xfId="554"/>
    <cellStyle name="Normalny 3 18 2" xfId="560"/>
    <cellStyle name="Normalny 3 2" xfId="277"/>
    <cellStyle name="Normalny 3 2 2" xfId="278"/>
    <cellStyle name="Normalny 3 2 2 2" xfId="279"/>
    <cellStyle name="Normalny 3 2 3" xfId="280"/>
    <cellStyle name="Normalny 3 2 4" xfId="281"/>
    <cellStyle name="Normalny 3 2 5" xfId="282"/>
    <cellStyle name="Normalny 3 2 6" xfId="283"/>
    <cellStyle name="Normalny 3 3" xfId="284"/>
    <cellStyle name="Normalny 3 3 2" xfId="285"/>
    <cellStyle name="Normalny 3 3 2 2" xfId="286"/>
    <cellStyle name="Normalny 3 3 3" xfId="287"/>
    <cellStyle name="Normalny 3 3 4" xfId="288"/>
    <cellStyle name="Normalny 3 3 5" xfId="289"/>
    <cellStyle name="Normalny 3 3 6" xfId="290"/>
    <cellStyle name="Normalny 3 4" xfId="291"/>
    <cellStyle name="Normalny 3 4 2" xfId="292"/>
    <cellStyle name="Normalny 3 4 2 2" xfId="293"/>
    <cellStyle name="Normalny 3 4 3" xfId="294"/>
    <cellStyle name="Normalny 3 4 4" xfId="295"/>
    <cellStyle name="Normalny 3 4 5" xfId="296"/>
    <cellStyle name="Normalny 3 4 6" xfId="297"/>
    <cellStyle name="Normalny 3 5" xfId="298"/>
    <cellStyle name="Normalny 3 5 2" xfId="299"/>
    <cellStyle name="Normalny 3 5 2 2" xfId="300"/>
    <cellStyle name="Normalny 3 5 3" xfId="301"/>
    <cellStyle name="Normalny 3 5 4" xfId="302"/>
    <cellStyle name="Normalny 3 5 5" xfId="303"/>
    <cellStyle name="Normalny 3 5 6" xfId="304"/>
    <cellStyle name="Normalny 3 6" xfId="305"/>
    <cellStyle name="Normalny 3 6 2" xfId="306"/>
    <cellStyle name="Normalny 3 6 2 2" xfId="307"/>
    <cellStyle name="Normalny 3 6 3" xfId="308"/>
    <cellStyle name="Normalny 3 6 4" xfId="309"/>
    <cellStyle name="Normalny 3 6 5" xfId="310"/>
    <cellStyle name="Normalny 3 6 6" xfId="311"/>
    <cellStyle name="Normalny 3 7" xfId="312"/>
    <cellStyle name="Normalny 3 7 2" xfId="313"/>
    <cellStyle name="Normalny 3 7 2 2" xfId="314"/>
    <cellStyle name="Normalny 3 7 3" xfId="315"/>
    <cellStyle name="Normalny 3 7 4" xfId="316"/>
    <cellStyle name="Normalny 3 7 5" xfId="317"/>
    <cellStyle name="Normalny 3 7 6" xfId="318"/>
    <cellStyle name="Normalny 3 8" xfId="319"/>
    <cellStyle name="Normalny 3 8 2" xfId="320"/>
    <cellStyle name="Normalny 3 8 2 2" xfId="321"/>
    <cellStyle name="Normalny 3 8 3" xfId="322"/>
    <cellStyle name="Normalny 3 8 4" xfId="323"/>
    <cellStyle name="Normalny 3 8 5" xfId="324"/>
    <cellStyle name="Normalny 3 8 6" xfId="325"/>
    <cellStyle name="Normalny 3 9" xfId="326"/>
    <cellStyle name="Normalny 3 9 2" xfId="327"/>
    <cellStyle name="Normalny 3 9 2 2" xfId="328"/>
    <cellStyle name="Normalny 3 9 3" xfId="329"/>
    <cellStyle name="Normalny 3 9 4" xfId="330"/>
    <cellStyle name="Normalny 3 9 5" xfId="331"/>
    <cellStyle name="Normalny 3 9 6" xfId="332"/>
    <cellStyle name="Normalny 30" xfId="555"/>
    <cellStyle name="Normalny 31" xfId="556"/>
    <cellStyle name="Normalny 32" xfId="557"/>
    <cellStyle name="Normalny 33" xfId="559"/>
    <cellStyle name="Normalny 4" xfId="333"/>
    <cellStyle name="Normalny 4 10" xfId="334"/>
    <cellStyle name="Normalny 4 10 2" xfId="335"/>
    <cellStyle name="Normalny 4 10 2 2" xfId="336"/>
    <cellStyle name="Normalny 4 10 3" xfId="337"/>
    <cellStyle name="Normalny 4 10 4" xfId="338"/>
    <cellStyle name="Normalny 4 10 5" xfId="339"/>
    <cellStyle name="Normalny 4 10 6" xfId="340"/>
    <cellStyle name="Normalny 4 11" xfId="341"/>
    <cellStyle name="Normalny 4 11 2" xfId="342"/>
    <cellStyle name="Normalny 4 11 2 2" xfId="343"/>
    <cellStyle name="Normalny 4 11 3" xfId="344"/>
    <cellStyle name="Normalny 4 11 4" xfId="345"/>
    <cellStyle name="Normalny 4 11 5" xfId="346"/>
    <cellStyle name="Normalny 4 11 6" xfId="347"/>
    <cellStyle name="Normalny 4 12" xfId="348"/>
    <cellStyle name="Normalny 4 12 2" xfId="349"/>
    <cellStyle name="Normalny 4 13" xfId="350"/>
    <cellStyle name="Normalny 4 14" xfId="351"/>
    <cellStyle name="Normalny 4 15" xfId="352"/>
    <cellStyle name="Normalny 4 16" xfId="353"/>
    <cellStyle name="Normalny 4 2" xfId="354"/>
    <cellStyle name="Normalny 4 2 2" xfId="355"/>
    <cellStyle name="Normalny 4 2 2 2" xfId="356"/>
    <cellStyle name="Normalny 4 2 3" xfId="357"/>
    <cellStyle name="Normalny 4 2 4" xfId="358"/>
    <cellStyle name="Normalny 4 2 5" xfId="359"/>
    <cellStyle name="Normalny 4 2 6" xfId="360"/>
    <cellStyle name="Normalny 4 3" xfId="361"/>
    <cellStyle name="Normalny 4 3 2" xfId="362"/>
    <cellStyle name="Normalny 4 3 2 2" xfId="363"/>
    <cellStyle name="Normalny 4 3 3" xfId="364"/>
    <cellStyle name="Normalny 4 3 4" xfId="365"/>
    <cellStyle name="Normalny 4 3 5" xfId="366"/>
    <cellStyle name="Normalny 4 3 6" xfId="367"/>
    <cellStyle name="Normalny 4 4" xfId="368"/>
    <cellStyle name="Normalny 4 4 2" xfId="369"/>
    <cellStyle name="Normalny 4 4 2 2" xfId="370"/>
    <cellStyle name="Normalny 4 4 3" xfId="371"/>
    <cellStyle name="Normalny 4 4 4" xfId="372"/>
    <cellStyle name="Normalny 4 4 5" xfId="373"/>
    <cellStyle name="Normalny 4 4 6" xfId="374"/>
    <cellStyle name="Normalny 4 5" xfId="375"/>
    <cellStyle name="Normalny 4 5 2" xfId="376"/>
    <cellStyle name="Normalny 4 5 2 2" xfId="377"/>
    <cellStyle name="Normalny 4 5 3" xfId="378"/>
    <cellStyle name="Normalny 4 5 4" xfId="379"/>
    <cellStyle name="Normalny 4 5 5" xfId="380"/>
    <cellStyle name="Normalny 4 5 6" xfId="381"/>
    <cellStyle name="Normalny 4 6" xfId="382"/>
    <cellStyle name="Normalny 4 6 2" xfId="383"/>
    <cellStyle name="Normalny 4 6 2 2" xfId="384"/>
    <cellStyle name="Normalny 4 6 3" xfId="385"/>
    <cellStyle name="Normalny 4 6 4" xfId="386"/>
    <cellStyle name="Normalny 4 6 5" xfId="387"/>
    <cellStyle name="Normalny 4 6 6" xfId="388"/>
    <cellStyle name="Normalny 4 7" xfId="389"/>
    <cellStyle name="Normalny 4 7 2" xfId="390"/>
    <cellStyle name="Normalny 4 7 2 2" xfId="391"/>
    <cellStyle name="Normalny 4 7 3" xfId="392"/>
    <cellStyle name="Normalny 4 7 4" xfId="393"/>
    <cellStyle name="Normalny 4 7 5" xfId="394"/>
    <cellStyle name="Normalny 4 7 6" xfId="395"/>
    <cellStyle name="Normalny 4 8" xfId="396"/>
    <cellStyle name="Normalny 4 8 2" xfId="397"/>
    <cellStyle name="Normalny 4 8 2 2" xfId="398"/>
    <cellStyle name="Normalny 4 8 3" xfId="399"/>
    <cellStyle name="Normalny 4 8 4" xfId="400"/>
    <cellStyle name="Normalny 4 8 5" xfId="401"/>
    <cellStyle name="Normalny 4 8 6" xfId="402"/>
    <cellStyle name="Normalny 4 9" xfId="403"/>
    <cellStyle name="Normalny 4 9 2" xfId="404"/>
    <cellStyle name="Normalny 4 9 2 2" xfId="405"/>
    <cellStyle name="Normalny 4 9 3" xfId="406"/>
    <cellStyle name="Normalny 4 9 4" xfId="407"/>
    <cellStyle name="Normalny 4 9 5" xfId="408"/>
    <cellStyle name="Normalny 4 9 6" xfId="409"/>
    <cellStyle name="Normalny 5" xfId="410"/>
    <cellStyle name="Normalny 5 2" xfId="411"/>
    <cellStyle name="Normalny 5 2 2" xfId="412"/>
    <cellStyle name="Normalny 5 2 3" xfId="413"/>
    <cellStyle name="Normalny 5 3" xfId="414"/>
    <cellStyle name="Normalny 5 3 2" xfId="415"/>
    <cellStyle name="Normalny 5 4" xfId="416"/>
    <cellStyle name="Normalny 5 5" xfId="417"/>
    <cellStyle name="Normalny 5 6" xfId="418"/>
    <cellStyle name="Normalny 5 7" xfId="419"/>
    <cellStyle name="Normalny 6" xfId="420"/>
    <cellStyle name="Normalny 6 2" xfId="421"/>
    <cellStyle name="Normalny 6 2 2" xfId="422"/>
    <cellStyle name="Normalny 6 3" xfId="423"/>
    <cellStyle name="Normalny 6 4" xfId="424"/>
    <cellStyle name="Normalny 6 5" xfId="425"/>
    <cellStyle name="Normalny 6 6" xfId="426"/>
    <cellStyle name="Normalny 7" xfId="427"/>
    <cellStyle name="Normalny 7 2" xfId="428"/>
    <cellStyle name="Normalny 7 2 2" xfId="429"/>
    <cellStyle name="Normalny 7 3" xfId="430"/>
    <cellStyle name="Normalny 7 4" xfId="431"/>
    <cellStyle name="Normalny 8" xfId="432"/>
    <cellStyle name="Normalny 8 2" xfId="433"/>
    <cellStyle name="Normalny 8 2 2" xfId="434"/>
    <cellStyle name="Normalny 8 3" xfId="435"/>
    <cellStyle name="Normalny 8 4" xfId="436"/>
    <cellStyle name="Normalny 8 5" xfId="437"/>
    <cellStyle name="Normalny 8 6" xfId="438"/>
    <cellStyle name="Normalny 9" xfId="5"/>
    <cellStyle name="Normalny 9 2" xfId="439"/>
    <cellStyle name="Normalny 9 2 2" xfId="440"/>
    <cellStyle name="Normalny 9 2 3" xfId="441"/>
    <cellStyle name="Normalny 9 3" xfId="442"/>
    <cellStyle name="Normalny 9 4" xfId="443"/>
    <cellStyle name="Normalny_Formularze v2007" xfId="2"/>
    <cellStyle name="Normalny_Formularze v2007 2" xfId="545"/>
    <cellStyle name="Normalny_PKP Przewozy Regionalne" xfId="543"/>
    <cellStyle name="Normalny_PKP Przewozy Regionalne 2" xfId="546"/>
    <cellStyle name="Normalny_Zbiorczo KP Szczakowa I Kwartał" xfId="544"/>
    <cellStyle name="Note" xfId="444"/>
    <cellStyle name="Note 2" xfId="577"/>
    <cellStyle name="Note 3" xfId="578"/>
    <cellStyle name="Obliczenia 2" xfId="445"/>
    <cellStyle name="Obliczenia 2 2" xfId="446"/>
    <cellStyle name="Obliczenia 2 2 2" xfId="579"/>
    <cellStyle name="Obliczenia 2 2 3" xfId="580"/>
    <cellStyle name="Odwiedzone hiper??cze" xfId="447"/>
    <cellStyle name="Output" xfId="448"/>
    <cellStyle name="Output 2" xfId="581"/>
    <cellStyle name="Output 3" xfId="582"/>
    <cellStyle name="Procentowy 2" xfId="449"/>
    <cellStyle name="Procentowy 2 2" xfId="450"/>
    <cellStyle name="Procentowy 2 3" xfId="451"/>
    <cellStyle name="Procentowy 2 4" xfId="452"/>
    <cellStyle name="Procentowy 2 5" xfId="583"/>
    <cellStyle name="Procentowy 3" xfId="453"/>
    <cellStyle name="Procentowy 3 2" xfId="454"/>
    <cellStyle name="Procentowy 3 3" xfId="455"/>
    <cellStyle name="Procentowy 4" xfId="456"/>
    <cellStyle name="Procentowy 4 2" xfId="457"/>
    <cellStyle name="Procentowy 4 3" xfId="458"/>
    <cellStyle name="Procentowy 5" xfId="459"/>
    <cellStyle name="Procentowy 5 2" xfId="460"/>
    <cellStyle name="Procentowy 6" xfId="461"/>
    <cellStyle name="Procentowy 7" xfId="462"/>
    <cellStyle name="Procentowy 7 2" xfId="463"/>
    <cellStyle name="Procentowy 8" xfId="464"/>
    <cellStyle name="Result" xfId="465"/>
    <cellStyle name="Result2" xfId="466"/>
    <cellStyle name="Suma 2" xfId="467"/>
    <cellStyle name="Suma 2 2" xfId="468"/>
    <cellStyle name="Suma 2 2 2" xfId="584"/>
    <cellStyle name="Suma 2 2 3" xfId="585"/>
    <cellStyle name="Tekst obja?nienia" xfId="469"/>
    <cellStyle name="Tekst objaśnienia 2" xfId="470"/>
    <cellStyle name="Tekst ostrze?enia" xfId="471"/>
    <cellStyle name="Tekst ostrzeżenia 2" xfId="472"/>
    <cellStyle name="Title" xfId="473"/>
    <cellStyle name="Total" xfId="474"/>
    <cellStyle name="Total 2" xfId="586"/>
    <cellStyle name="Total 3" xfId="587"/>
    <cellStyle name="Tytu?" xfId="475"/>
    <cellStyle name="Tytuł 2" xfId="476"/>
    <cellStyle name="Tytuł 2 2" xfId="477"/>
    <cellStyle name="Uwaga 2" xfId="478"/>
    <cellStyle name="Walutowy 10" xfId="479"/>
    <cellStyle name="Walutowy 10 2" xfId="480"/>
    <cellStyle name="Walutowy 10 3" xfId="481"/>
    <cellStyle name="Walutowy 11" xfId="482"/>
    <cellStyle name="Walutowy 11 2" xfId="483"/>
    <cellStyle name="Walutowy 11 3" xfId="484"/>
    <cellStyle name="Walutowy 12" xfId="485"/>
    <cellStyle name="Walutowy 12 2" xfId="486"/>
    <cellStyle name="Walutowy 13" xfId="487"/>
    <cellStyle name="Walutowy 13 2" xfId="488"/>
    <cellStyle name="Walutowy 14" xfId="489"/>
    <cellStyle name="Walutowy 14 2" xfId="490"/>
    <cellStyle name="Walutowy 15" xfId="491"/>
    <cellStyle name="Walutowy 15 2" xfId="492"/>
    <cellStyle name="Walutowy 16" xfId="493"/>
    <cellStyle name="Walutowy 16 2" xfId="494"/>
    <cellStyle name="Walutowy 17" xfId="495"/>
    <cellStyle name="Walutowy 17 2" xfId="496"/>
    <cellStyle name="Walutowy 18" xfId="497"/>
    <cellStyle name="Walutowy 18 2" xfId="498"/>
    <cellStyle name="Walutowy 19" xfId="499"/>
    <cellStyle name="Walutowy 19 2" xfId="500"/>
    <cellStyle name="Walutowy 2" xfId="3"/>
    <cellStyle name="Walutowy 2 2" xfId="501"/>
    <cellStyle name="Walutowy 2 2 2" xfId="502"/>
    <cellStyle name="Walutowy 2 3" xfId="503"/>
    <cellStyle name="Walutowy 2 3 2" xfId="504"/>
    <cellStyle name="Walutowy 2 4" xfId="505"/>
    <cellStyle name="Walutowy 2 5" xfId="558"/>
    <cellStyle name="Walutowy 20" xfId="506"/>
    <cellStyle name="Walutowy 20 2" xfId="507"/>
    <cellStyle name="Walutowy 21" xfId="508"/>
    <cellStyle name="Walutowy 22" xfId="509"/>
    <cellStyle name="Walutowy 23" xfId="510"/>
    <cellStyle name="Walutowy 24" xfId="511"/>
    <cellStyle name="Walutowy 25" xfId="512"/>
    <cellStyle name="Walutowy 26" xfId="513"/>
    <cellStyle name="Walutowy 27" xfId="514"/>
    <cellStyle name="Walutowy 28" xfId="515"/>
    <cellStyle name="Walutowy 29" xfId="516"/>
    <cellStyle name="Walutowy 3" xfId="517"/>
    <cellStyle name="Walutowy 3 2" xfId="518"/>
    <cellStyle name="Walutowy 3 3" xfId="519"/>
    <cellStyle name="Walutowy 30" xfId="520"/>
    <cellStyle name="Walutowy 31" xfId="521"/>
    <cellStyle name="Walutowy 4" xfId="522"/>
    <cellStyle name="Walutowy 4 2" xfId="523"/>
    <cellStyle name="Walutowy 5" xfId="524"/>
    <cellStyle name="Walutowy 5 2" xfId="525"/>
    <cellStyle name="Walutowy 5 3" xfId="526"/>
    <cellStyle name="Walutowy 6" xfId="527"/>
    <cellStyle name="Walutowy 6 2" xfId="528"/>
    <cellStyle name="Walutowy 6 3" xfId="529"/>
    <cellStyle name="Walutowy 7" xfId="530"/>
    <cellStyle name="Walutowy 7 2" xfId="531"/>
    <cellStyle name="Walutowy 7 3" xfId="532"/>
    <cellStyle name="Walutowy 8" xfId="533"/>
    <cellStyle name="Walutowy 8 2" xfId="534"/>
    <cellStyle name="Walutowy 8 3" xfId="535"/>
    <cellStyle name="Walutowy 9" xfId="536"/>
    <cellStyle name="Walutowy 9 2" xfId="537"/>
    <cellStyle name="Walutowy 9 3" xfId="538"/>
    <cellStyle name="Warning Text" xfId="539"/>
    <cellStyle name="Z?e" xfId="540"/>
    <cellStyle name="Złe 2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1276350</xdr:colOff>
          <xdr:row>6</xdr:row>
          <xdr:rowOff>0</xdr:rowOff>
        </xdr:from>
        <xdr:to>
          <xdr:col>4</xdr:col>
          <xdr:colOff>723900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6"/>
  <sheetViews>
    <sheetView zoomScaleNormal="100" zoomScaleSheetLayoutView="100" workbookViewId="0">
      <selection activeCell="G43" sqref="G43"/>
    </sheetView>
  </sheetViews>
  <sheetFormatPr defaultColWidth="9.140625" defaultRowHeight="12"/>
  <cols>
    <col min="1" max="1" width="60" style="1" customWidth="1"/>
    <col min="2" max="5" width="26.140625" style="1" customWidth="1"/>
    <col min="6" max="7" width="13.42578125" style="1" customWidth="1"/>
    <col min="8" max="16384" width="9.140625" style="1"/>
  </cols>
  <sheetData>
    <row r="1" spans="1:17" ht="12.75" thickBot="1"/>
    <row r="2" spans="1:17" s="6" customFormat="1" ht="27" customHeight="1" thickBot="1">
      <c r="A2" s="138" t="s">
        <v>49</v>
      </c>
      <c r="B2" s="139"/>
      <c r="C2" s="140"/>
      <c r="D2" s="135" t="s">
        <v>48</v>
      </c>
      <c r="E2" s="136"/>
      <c r="F2" s="136"/>
      <c r="G2" s="137"/>
      <c r="I2" s="7"/>
      <c r="J2" s="7"/>
      <c r="K2" s="7"/>
      <c r="L2" s="7"/>
      <c r="M2" s="7"/>
      <c r="N2" s="7"/>
    </row>
    <row r="3" spans="1:17" s="6" customFormat="1" ht="17.25" customHeight="1">
      <c r="A3" s="166" t="s">
        <v>47</v>
      </c>
      <c r="B3" s="162"/>
      <c r="C3" s="162"/>
      <c r="D3" s="156" t="s">
        <v>46</v>
      </c>
      <c r="E3" s="157"/>
      <c r="F3" s="172" t="s">
        <v>45</v>
      </c>
      <c r="G3" s="173"/>
      <c r="I3" s="7"/>
      <c r="J3" s="7"/>
      <c r="K3" s="7"/>
      <c r="L3" s="7"/>
      <c r="M3" s="7"/>
      <c r="N3" s="7"/>
    </row>
    <row r="4" spans="1:17" s="6" customFormat="1" ht="17.25" customHeight="1">
      <c r="A4" s="166"/>
      <c r="B4" s="163"/>
      <c r="C4" s="163"/>
      <c r="D4" s="50" t="s">
        <v>44</v>
      </c>
      <c r="E4" s="49" t="s">
        <v>43</v>
      </c>
      <c r="F4" s="174"/>
      <c r="G4" s="175"/>
      <c r="I4" s="7"/>
      <c r="J4" s="7"/>
      <c r="K4" s="7"/>
      <c r="L4" s="7"/>
      <c r="M4" s="7"/>
      <c r="N4" s="7"/>
    </row>
    <row r="5" spans="1:17" s="6" customFormat="1" ht="17.25" customHeight="1">
      <c r="A5" s="167"/>
      <c r="B5" s="163"/>
      <c r="C5" s="163"/>
      <c r="D5" s="158"/>
      <c r="E5" s="160"/>
      <c r="F5" s="174"/>
      <c r="G5" s="175"/>
      <c r="I5" s="7"/>
      <c r="J5" s="7"/>
      <c r="K5" s="7"/>
      <c r="L5" s="7"/>
      <c r="M5" s="7"/>
      <c r="N5" s="7"/>
    </row>
    <row r="6" spans="1:17" s="6" customFormat="1" ht="17.25" customHeight="1">
      <c r="A6" s="48" t="s">
        <v>42</v>
      </c>
      <c r="B6" s="164"/>
      <c r="C6" s="164"/>
      <c r="D6" s="159"/>
      <c r="E6" s="161"/>
      <c r="F6" s="174"/>
      <c r="G6" s="175"/>
      <c r="I6" s="7"/>
      <c r="J6" s="7"/>
      <c r="K6" s="7"/>
      <c r="L6" s="7"/>
      <c r="M6" s="7"/>
      <c r="N6" s="7"/>
    </row>
    <row r="7" spans="1:17" s="6" customFormat="1" ht="17.25" customHeight="1">
      <c r="A7" s="48" t="s">
        <v>41</v>
      </c>
      <c r="B7" s="165"/>
      <c r="C7" s="165"/>
      <c r="D7" s="154"/>
      <c r="E7" s="155"/>
      <c r="F7" s="176"/>
      <c r="G7" s="177"/>
      <c r="I7" s="7"/>
      <c r="J7" s="7"/>
      <c r="K7" s="7"/>
      <c r="L7" s="7"/>
      <c r="M7" s="7"/>
      <c r="N7" s="7"/>
    </row>
    <row r="8" spans="1:17" s="6" customFormat="1" ht="17.25" customHeight="1">
      <c r="A8" s="47" t="s">
        <v>40</v>
      </c>
      <c r="B8" s="145"/>
      <c r="C8" s="146"/>
      <c r="D8" s="141" t="s">
        <v>39</v>
      </c>
      <c r="E8" s="141"/>
      <c r="F8" s="141"/>
      <c r="G8" s="142"/>
      <c r="I8" s="7"/>
      <c r="J8" s="7"/>
      <c r="K8" s="7"/>
      <c r="L8" s="7"/>
      <c r="M8" s="7"/>
      <c r="N8" s="7"/>
    </row>
    <row r="9" spans="1:17" s="6" customFormat="1" ht="17.25" customHeight="1" thickBot="1">
      <c r="A9" s="46" t="s">
        <v>38</v>
      </c>
      <c r="B9" s="147"/>
      <c r="C9" s="148"/>
      <c r="D9" s="143"/>
      <c r="E9" s="143"/>
      <c r="F9" s="143"/>
      <c r="G9" s="144"/>
      <c r="I9" s="7"/>
      <c r="J9" s="7"/>
      <c r="K9" s="7"/>
      <c r="L9" s="7"/>
      <c r="M9" s="7"/>
      <c r="N9" s="7"/>
    </row>
    <row r="10" spans="1:17" s="6" customFormat="1" ht="17.25" customHeight="1">
      <c r="A10" s="45"/>
      <c r="B10" s="44"/>
      <c r="C10" s="44"/>
      <c r="D10" s="44"/>
      <c r="E10" s="43"/>
      <c r="F10" s="43"/>
      <c r="G10" s="43"/>
      <c r="I10" s="7"/>
      <c r="J10" s="7"/>
      <c r="K10" s="7"/>
      <c r="L10" s="7"/>
      <c r="M10" s="7"/>
      <c r="N10" s="7"/>
    </row>
    <row r="11" spans="1:17" s="6" customFormat="1" ht="14.25" customHeight="1">
      <c r="A11" s="151" t="s">
        <v>37</v>
      </c>
      <c r="B11" s="151"/>
      <c r="C11" s="151"/>
      <c r="D11" s="151"/>
      <c r="E11" s="151"/>
      <c r="F11" s="151"/>
      <c r="G11" s="151"/>
      <c r="H11" s="151"/>
    </row>
    <row r="12" spans="1:17" s="6" customFormat="1" ht="18" customHeight="1" thickBot="1">
      <c r="A12" s="42"/>
      <c r="B12" s="41"/>
      <c r="C12" s="41"/>
      <c r="D12" s="41"/>
      <c r="E12" s="41"/>
      <c r="G12" s="7"/>
      <c r="H12" s="7"/>
    </row>
    <row r="13" spans="1:17" s="6" customFormat="1" ht="48" customHeight="1">
      <c r="A13" s="40" t="s">
        <v>36</v>
      </c>
      <c r="B13" s="39" t="s">
        <v>35</v>
      </c>
      <c r="C13" s="38" t="s">
        <v>34</v>
      </c>
      <c r="D13" s="38" t="s">
        <v>33</v>
      </c>
      <c r="E13" s="37" t="s">
        <v>32</v>
      </c>
      <c r="F13" s="152" t="s">
        <v>0</v>
      </c>
      <c r="G13" s="153"/>
      <c r="H13" s="8"/>
      <c r="J13" s="7"/>
      <c r="K13" s="7"/>
      <c r="L13" s="7"/>
      <c r="M13" s="7"/>
      <c r="N13" s="7"/>
      <c r="O13" s="7"/>
      <c r="P13" s="7"/>
      <c r="Q13" s="7"/>
    </row>
    <row r="14" spans="1:17" s="6" customFormat="1" ht="18" customHeight="1" thickBot="1">
      <c r="A14" s="36" t="s">
        <v>1</v>
      </c>
      <c r="B14" s="35" t="s">
        <v>2</v>
      </c>
      <c r="C14" s="35" t="s">
        <v>2</v>
      </c>
      <c r="D14" s="34" t="s">
        <v>2</v>
      </c>
      <c r="E14" s="33" t="s">
        <v>2</v>
      </c>
      <c r="F14" s="170" t="s">
        <v>3</v>
      </c>
      <c r="G14" s="171"/>
      <c r="H14" s="8"/>
      <c r="J14" s="7"/>
      <c r="K14" s="7"/>
      <c r="L14" s="7"/>
      <c r="M14" s="7"/>
      <c r="N14" s="7"/>
      <c r="O14" s="7"/>
      <c r="P14" s="7"/>
      <c r="Q14" s="7"/>
    </row>
    <row r="15" spans="1:17" s="6" customFormat="1" ht="18" customHeight="1" thickTop="1">
      <c r="A15" s="32" t="s">
        <v>31</v>
      </c>
      <c r="B15" s="30">
        <f>SUM(B17:B24)</f>
        <v>0</v>
      </c>
      <c r="C15" s="30">
        <f>SUM(C20:C24)</f>
        <v>0</v>
      </c>
      <c r="D15" s="31"/>
      <c r="E15" s="30">
        <f>SUM(E17:E24)</f>
        <v>0</v>
      </c>
      <c r="F15" s="149"/>
      <c r="G15" s="150"/>
      <c r="H15" s="8"/>
      <c r="J15" s="7"/>
      <c r="K15" s="7"/>
      <c r="L15" s="7"/>
      <c r="M15" s="7"/>
      <c r="N15" s="7"/>
      <c r="O15" s="7"/>
      <c r="P15" s="7"/>
      <c r="Q15" s="7"/>
    </row>
    <row r="16" spans="1:17" s="6" customFormat="1" ht="18" customHeight="1" thickBot="1">
      <c r="A16" s="29" t="s">
        <v>30</v>
      </c>
      <c r="B16" s="27">
        <f>SUM(B25:B32)</f>
        <v>0</v>
      </c>
      <c r="C16" s="27">
        <f>SUM(C25:C32)</f>
        <v>0</v>
      </c>
      <c r="D16" s="28">
        <f>D20+D21</f>
        <v>0</v>
      </c>
      <c r="E16" s="27">
        <f>SUM(E25:E32)</f>
        <v>0</v>
      </c>
      <c r="F16" s="131"/>
      <c r="G16" s="132"/>
      <c r="H16" s="8"/>
      <c r="J16" s="7"/>
      <c r="K16" s="7"/>
      <c r="L16" s="7"/>
      <c r="M16" s="7"/>
      <c r="N16" s="7"/>
      <c r="O16" s="7"/>
      <c r="P16" s="7"/>
      <c r="Q16" s="7"/>
    </row>
    <row r="17" spans="1:17" s="6" customFormat="1" ht="18" customHeight="1">
      <c r="A17" s="23" t="s">
        <v>4</v>
      </c>
      <c r="B17" s="22"/>
      <c r="C17" s="21"/>
      <c r="D17" s="21"/>
      <c r="E17" s="20"/>
      <c r="F17" s="133"/>
      <c r="G17" s="134"/>
      <c r="H17" s="8"/>
      <c r="J17" s="7"/>
      <c r="K17" s="7"/>
      <c r="L17" s="7"/>
      <c r="M17" s="7"/>
      <c r="N17" s="7"/>
      <c r="O17" s="7"/>
      <c r="P17" s="7"/>
      <c r="Q17" s="7"/>
    </row>
    <row r="18" spans="1:17" s="6" customFormat="1" ht="18" customHeight="1">
      <c r="A18" s="19" t="s">
        <v>5</v>
      </c>
      <c r="B18" s="18"/>
      <c r="C18" s="14"/>
      <c r="D18" s="14"/>
      <c r="E18" s="17"/>
      <c r="F18" s="127"/>
      <c r="G18" s="128"/>
      <c r="H18" s="8"/>
      <c r="J18" s="7"/>
      <c r="K18" s="7"/>
      <c r="L18" s="7"/>
      <c r="M18" s="7"/>
      <c r="N18" s="7"/>
      <c r="O18" s="7"/>
      <c r="P18" s="7"/>
      <c r="Q18" s="7"/>
    </row>
    <row r="19" spans="1:17" s="6" customFormat="1" ht="18" customHeight="1">
      <c r="A19" s="19" t="s">
        <v>6</v>
      </c>
      <c r="B19" s="18"/>
      <c r="C19" s="14"/>
      <c r="D19" s="14"/>
      <c r="E19" s="17"/>
      <c r="F19" s="127"/>
      <c r="G19" s="128"/>
      <c r="H19" s="8"/>
      <c r="J19" s="7"/>
      <c r="K19" s="7"/>
      <c r="L19" s="7"/>
      <c r="M19" s="7"/>
      <c r="N19" s="7"/>
      <c r="O19" s="7"/>
      <c r="P19" s="7"/>
      <c r="Q19" s="7"/>
    </row>
    <row r="20" spans="1:17" s="6" customFormat="1" ht="18" customHeight="1">
      <c r="A20" s="19" t="s">
        <v>18</v>
      </c>
      <c r="B20" s="18"/>
      <c r="C20" s="18"/>
      <c r="D20" s="18"/>
      <c r="E20" s="17"/>
      <c r="F20" s="127"/>
      <c r="G20" s="128"/>
      <c r="H20" s="8"/>
      <c r="J20" s="7"/>
      <c r="K20" s="7"/>
      <c r="L20" s="7"/>
      <c r="M20" s="7"/>
      <c r="N20" s="7"/>
      <c r="O20" s="7"/>
      <c r="P20" s="7"/>
      <c r="Q20" s="7"/>
    </row>
    <row r="21" spans="1:17" s="6" customFormat="1" ht="18" customHeight="1">
      <c r="A21" s="19" t="s">
        <v>19</v>
      </c>
      <c r="B21" s="18"/>
      <c r="C21" s="18"/>
      <c r="D21" s="18"/>
      <c r="E21" s="17"/>
      <c r="F21" s="127"/>
      <c r="G21" s="128"/>
      <c r="H21" s="8"/>
      <c r="J21" s="7"/>
      <c r="K21" s="7"/>
      <c r="L21" s="7"/>
      <c r="M21" s="7"/>
      <c r="N21" s="7"/>
      <c r="O21" s="7"/>
      <c r="P21" s="7"/>
      <c r="Q21" s="7"/>
    </row>
    <row r="22" spans="1:17" s="6" customFormat="1" ht="18" customHeight="1">
      <c r="A22" s="19" t="s">
        <v>22</v>
      </c>
      <c r="B22" s="18"/>
      <c r="C22" s="18"/>
      <c r="D22" s="14"/>
      <c r="E22" s="17"/>
      <c r="F22" s="127"/>
      <c r="G22" s="128"/>
      <c r="H22" s="8"/>
      <c r="J22" s="7"/>
      <c r="K22" s="7"/>
      <c r="L22" s="7"/>
      <c r="M22" s="7"/>
      <c r="N22" s="7"/>
      <c r="O22" s="7"/>
      <c r="P22" s="7"/>
      <c r="Q22" s="7"/>
    </row>
    <row r="23" spans="1:17" s="6" customFormat="1" ht="18" customHeight="1">
      <c r="A23" s="19" t="s">
        <v>23</v>
      </c>
      <c r="B23" s="18"/>
      <c r="C23" s="18"/>
      <c r="D23" s="14"/>
      <c r="E23" s="17"/>
      <c r="F23" s="127"/>
      <c r="G23" s="128"/>
      <c r="H23" s="8"/>
      <c r="J23" s="7"/>
      <c r="K23" s="7"/>
      <c r="L23" s="7"/>
      <c r="M23" s="7"/>
      <c r="N23" s="7"/>
      <c r="O23" s="7"/>
      <c r="P23" s="7"/>
      <c r="Q23" s="7"/>
    </row>
    <row r="24" spans="1:17" s="6" customFormat="1" ht="18" customHeight="1" thickBot="1">
      <c r="A24" s="26" t="s">
        <v>7</v>
      </c>
      <c r="B24" s="25"/>
      <c r="C24" s="25"/>
      <c r="D24" s="10"/>
      <c r="E24" s="24"/>
      <c r="F24" s="129"/>
      <c r="G24" s="130"/>
      <c r="H24" s="8"/>
      <c r="J24" s="7"/>
      <c r="K24" s="7"/>
      <c r="L24" s="7"/>
      <c r="M24" s="7"/>
      <c r="N24" s="7"/>
      <c r="O24" s="7"/>
      <c r="P24" s="7"/>
      <c r="Q24" s="7"/>
    </row>
    <row r="25" spans="1:17" s="6" customFormat="1" ht="18" customHeight="1">
      <c r="A25" s="23" t="s">
        <v>24</v>
      </c>
      <c r="B25" s="22"/>
      <c r="C25" s="22"/>
      <c r="D25" s="21"/>
      <c r="E25" s="20"/>
      <c r="F25" s="168"/>
      <c r="G25" s="169"/>
      <c r="H25" s="8"/>
      <c r="J25" s="7"/>
      <c r="K25" s="7"/>
      <c r="L25" s="7"/>
      <c r="M25" s="7"/>
      <c r="N25" s="7"/>
      <c r="O25" s="7"/>
      <c r="P25" s="7"/>
      <c r="Q25" s="7"/>
    </row>
    <row r="26" spans="1:17" s="6" customFormat="1" ht="18" customHeight="1">
      <c r="A26" s="19" t="s">
        <v>21</v>
      </c>
      <c r="B26" s="18"/>
      <c r="C26" s="18"/>
      <c r="D26" s="14"/>
      <c r="E26" s="17"/>
      <c r="F26" s="127"/>
      <c r="G26" s="128"/>
      <c r="H26" s="8"/>
      <c r="J26" s="7"/>
      <c r="K26" s="7"/>
      <c r="L26" s="7"/>
      <c r="M26" s="7"/>
      <c r="N26" s="7"/>
      <c r="O26" s="7"/>
      <c r="P26" s="7"/>
      <c r="Q26" s="7"/>
    </row>
    <row r="27" spans="1:17" s="6" customFormat="1" ht="18" customHeight="1">
      <c r="A27" s="19" t="s">
        <v>25</v>
      </c>
      <c r="B27" s="18"/>
      <c r="C27" s="18"/>
      <c r="D27" s="14"/>
      <c r="E27" s="17"/>
      <c r="F27" s="127"/>
      <c r="G27" s="128"/>
      <c r="H27" s="8"/>
      <c r="J27" s="7"/>
      <c r="K27" s="7"/>
      <c r="L27" s="7"/>
      <c r="M27" s="7"/>
      <c r="N27" s="7"/>
      <c r="O27" s="7"/>
      <c r="P27" s="7"/>
      <c r="Q27" s="7"/>
    </row>
    <row r="28" spans="1:17" s="6" customFormat="1" ht="18" customHeight="1">
      <c r="A28" s="19" t="s">
        <v>20</v>
      </c>
      <c r="B28" s="18"/>
      <c r="C28" s="18"/>
      <c r="D28" s="14"/>
      <c r="E28" s="17"/>
      <c r="F28" s="127"/>
      <c r="G28" s="128"/>
      <c r="H28" s="8"/>
      <c r="J28" s="7"/>
      <c r="K28" s="7"/>
      <c r="L28" s="7"/>
      <c r="M28" s="7"/>
      <c r="N28" s="7"/>
      <c r="O28" s="7"/>
      <c r="P28" s="7"/>
      <c r="Q28" s="7"/>
    </row>
    <row r="29" spans="1:17" s="6" customFormat="1" ht="18" customHeight="1">
      <c r="A29" s="19" t="s">
        <v>26</v>
      </c>
      <c r="B29" s="18"/>
      <c r="C29" s="18"/>
      <c r="D29" s="14"/>
      <c r="E29" s="17"/>
      <c r="F29" s="127"/>
      <c r="G29" s="128"/>
      <c r="H29" s="8"/>
      <c r="J29" s="7"/>
      <c r="K29" s="7"/>
      <c r="L29" s="7"/>
      <c r="M29" s="7"/>
      <c r="N29" s="7"/>
      <c r="O29" s="7"/>
      <c r="P29" s="7"/>
      <c r="Q29" s="7"/>
    </row>
    <row r="30" spans="1:17" s="6" customFormat="1" ht="18" customHeight="1">
      <c r="A30" s="16" t="s">
        <v>27</v>
      </c>
      <c r="B30" s="15"/>
      <c r="C30" s="15"/>
      <c r="D30" s="14"/>
      <c r="E30" s="13"/>
      <c r="F30" s="127"/>
      <c r="G30" s="128"/>
      <c r="H30" s="8"/>
      <c r="J30" s="7"/>
      <c r="K30" s="7"/>
      <c r="L30" s="7"/>
      <c r="M30" s="7"/>
      <c r="N30" s="7"/>
      <c r="O30" s="7"/>
      <c r="P30" s="7"/>
      <c r="Q30" s="7"/>
    </row>
    <row r="31" spans="1:17" s="6" customFormat="1" ht="18" customHeight="1">
      <c r="A31" s="16" t="s">
        <v>28</v>
      </c>
      <c r="B31" s="15"/>
      <c r="C31" s="15"/>
      <c r="D31" s="14"/>
      <c r="E31" s="13"/>
      <c r="F31" s="127"/>
      <c r="G31" s="128"/>
      <c r="H31" s="8"/>
      <c r="J31" s="7"/>
      <c r="K31" s="7"/>
      <c r="L31" s="7"/>
      <c r="M31" s="7"/>
      <c r="N31" s="7"/>
      <c r="O31" s="7"/>
      <c r="P31" s="7"/>
      <c r="Q31" s="7"/>
    </row>
    <row r="32" spans="1:17" s="6" customFormat="1" ht="18" customHeight="1" thickBot="1">
      <c r="A32" s="12" t="s">
        <v>29</v>
      </c>
      <c r="B32" s="11"/>
      <c r="C32" s="11"/>
      <c r="D32" s="10"/>
      <c r="E32" s="9"/>
      <c r="F32" s="129"/>
      <c r="G32" s="130"/>
      <c r="H32" s="8"/>
      <c r="J32" s="7"/>
      <c r="K32" s="7"/>
      <c r="L32" s="7"/>
      <c r="M32" s="7"/>
      <c r="N32" s="7"/>
      <c r="O32" s="7"/>
      <c r="P32" s="7"/>
      <c r="Q32" s="7"/>
    </row>
    <row r="33" spans="1:7" ht="9" customHeight="1">
      <c r="C33" s="5"/>
      <c r="D33" s="5"/>
      <c r="E33" s="5"/>
    </row>
    <row r="34" spans="1:7" ht="9" customHeight="1">
      <c r="C34" s="5"/>
      <c r="D34" s="5"/>
      <c r="E34" s="5"/>
    </row>
    <row r="35" spans="1:7">
      <c r="A35" s="78"/>
      <c r="B35" s="78"/>
      <c r="C35" s="79"/>
      <c r="D35" s="79"/>
      <c r="E35" s="79"/>
      <c r="F35" s="78"/>
      <c r="G35" s="78"/>
    </row>
    <row r="36" spans="1:7">
      <c r="C36" s="5"/>
      <c r="D36" s="5"/>
      <c r="E36" s="5"/>
    </row>
    <row r="37" spans="1:7">
      <c r="C37" s="5"/>
      <c r="D37" s="5"/>
      <c r="E37" s="5"/>
    </row>
    <row r="38" spans="1:7">
      <c r="C38" s="5"/>
      <c r="D38" s="5"/>
      <c r="E38" s="5"/>
    </row>
    <row r="39" spans="1:7">
      <c r="C39" s="5"/>
      <c r="D39" s="5"/>
      <c r="E39" s="5"/>
    </row>
    <row r="40" spans="1:7">
      <c r="C40" s="5"/>
      <c r="D40" s="5"/>
      <c r="E40" s="5"/>
    </row>
    <row r="41" spans="1:7">
      <c r="C41" s="5"/>
      <c r="D41" s="5"/>
      <c r="E41" s="5"/>
    </row>
    <row r="42" spans="1:7">
      <c r="C42" s="5"/>
      <c r="D42" s="5"/>
      <c r="E42" s="5"/>
    </row>
    <row r="43" spans="1:7">
      <c r="C43" s="5"/>
      <c r="D43" s="5"/>
      <c r="E43" s="5"/>
    </row>
    <row r="44" spans="1:7">
      <c r="C44" s="5"/>
      <c r="D44" s="5"/>
      <c r="E44" s="5"/>
    </row>
    <row r="45" spans="1:7">
      <c r="C45" s="5"/>
      <c r="D45" s="5"/>
      <c r="E45" s="5"/>
    </row>
    <row r="46" spans="1:7">
      <c r="C46" s="5"/>
      <c r="D46" s="5"/>
      <c r="E46" s="5"/>
    </row>
    <row r="47" spans="1:7">
      <c r="C47" s="5"/>
      <c r="D47" s="5"/>
      <c r="E47" s="5"/>
    </row>
    <row r="48" spans="1:7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  <row r="273" spans="3:5">
      <c r="C273" s="5"/>
      <c r="D273" s="5"/>
      <c r="E273" s="5"/>
    </row>
    <row r="274" spans="3:5">
      <c r="C274" s="5"/>
      <c r="D274" s="5"/>
      <c r="E274" s="5"/>
    </row>
    <row r="275" spans="3:5">
      <c r="C275" s="5"/>
      <c r="D275" s="5"/>
      <c r="E275" s="5"/>
    </row>
    <row r="276" spans="3:5">
      <c r="C276" s="5"/>
      <c r="D276" s="5"/>
      <c r="E276" s="5"/>
    </row>
    <row r="277" spans="3:5">
      <c r="C277" s="5"/>
      <c r="D277" s="5"/>
      <c r="E277" s="5"/>
    </row>
    <row r="278" spans="3:5">
      <c r="C278" s="5"/>
      <c r="D278" s="5"/>
      <c r="E278" s="5"/>
    </row>
    <row r="279" spans="3:5">
      <c r="C279" s="5"/>
      <c r="D279" s="5"/>
      <c r="E279" s="5"/>
    </row>
    <row r="280" spans="3:5">
      <c r="C280" s="5"/>
      <c r="D280" s="5"/>
      <c r="E280" s="5"/>
    </row>
    <row r="281" spans="3:5">
      <c r="C281" s="5"/>
      <c r="D281" s="5"/>
      <c r="E281" s="5"/>
    </row>
    <row r="282" spans="3:5">
      <c r="C282" s="5"/>
      <c r="D282" s="5"/>
      <c r="E282" s="5"/>
    </row>
    <row r="283" spans="3:5">
      <c r="C283" s="5"/>
      <c r="D283" s="5"/>
      <c r="E283" s="5"/>
    </row>
    <row r="284" spans="3:5">
      <c r="C284" s="5"/>
      <c r="D284" s="5"/>
      <c r="E284" s="5"/>
    </row>
    <row r="285" spans="3:5">
      <c r="C285" s="5"/>
      <c r="D285" s="5"/>
      <c r="E285" s="5"/>
    </row>
    <row r="286" spans="3:5">
      <c r="C286" s="5"/>
      <c r="D286" s="5"/>
      <c r="E286" s="5"/>
    </row>
    <row r="287" spans="3:5">
      <c r="C287" s="5"/>
      <c r="D287" s="5"/>
      <c r="E287" s="5"/>
    </row>
    <row r="288" spans="3:5">
      <c r="C288" s="5"/>
      <c r="D288" s="5"/>
      <c r="E288" s="5"/>
    </row>
    <row r="289" spans="3:5">
      <c r="C289" s="5"/>
      <c r="D289" s="5"/>
      <c r="E289" s="5"/>
    </row>
    <row r="290" spans="3:5">
      <c r="C290" s="5"/>
      <c r="D290" s="5"/>
      <c r="E290" s="5"/>
    </row>
    <row r="291" spans="3:5">
      <c r="C291" s="5"/>
      <c r="D291" s="5"/>
      <c r="E291" s="5"/>
    </row>
    <row r="292" spans="3:5">
      <c r="C292" s="5"/>
      <c r="D292" s="5"/>
      <c r="E292" s="5"/>
    </row>
    <row r="293" spans="3:5">
      <c r="C293" s="5"/>
      <c r="D293" s="5"/>
      <c r="E293" s="5"/>
    </row>
    <row r="294" spans="3:5">
      <c r="C294" s="5"/>
      <c r="D294" s="5"/>
      <c r="E294" s="5"/>
    </row>
    <row r="295" spans="3:5">
      <c r="C295" s="5"/>
      <c r="D295" s="5"/>
      <c r="E295" s="5"/>
    </row>
    <row r="296" spans="3:5">
      <c r="C296" s="5"/>
      <c r="D296" s="5"/>
      <c r="E296" s="5"/>
    </row>
    <row r="297" spans="3:5">
      <c r="C297" s="5"/>
      <c r="D297" s="5"/>
      <c r="E297" s="5"/>
    </row>
    <row r="298" spans="3:5">
      <c r="C298" s="5"/>
      <c r="D298" s="5"/>
      <c r="E298" s="5"/>
    </row>
    <row r="299" spans="3:5">
      <c r="C299" s="5"/>
      <c r="D299" s="5"/>
      <c r="E299" s="5"/>
    </row>
    <row r="300" spans="3:5">
      <c r="C300" s="5"/>
      <c r="D300" s="5"/>
      <c r="E300" s="5"/>
    </row>
    <row r="301" spans="3:5">
      <c r="C301" s="5"/>
      <c r="D301" s="5"/>
      <c r="E301" s="5"/>
    </row>
    <row r="302" spans="3:5">
      <c r="C302" s="5"/>
      <c r="D302" s="5"/>
      <c r="E302" s="5"/>
    </row>
    <row r="303" spans="3:5">
      <c r="C303" s="5"/>
      <c r="D303" s="5"/>
      <c r="E303" s="5"/>
    </row>
    <row r="304" spans="3:5">
      <c r="C304" s="5"/>
      <c r="D304" s="5"/>
      <c r="E304" s="5"/>
    </row>
    <row r="305" spans="3:5">
      <c r="C305" s="5"/>
      <c r="D305" s="5"/>
      <c r="E305" s="5"/>
    </row>
    <row r="306" spans="3:5">
      <c r="C306" s="5"/>
      <c r="D306" s="5"/>
      <c r="E306" s="5"/>
    </row>
    <row r="307" spans="3:5">
      <c r="C307" s="5"/>
      <c r="D307" s="5"/>
      <c r="E307" s="5"/>
    </row>
    <row r="308" spans="3:5">
      <c r="C308" s="5"/>
      <c r="D308" s="5"/>
      <c r="E308" s="5"/>
    </row>
    <row r="309" spans="3:5">
      <c r="C309" s="5"/>
      <c r="D309" s="5"/>
      <c r="E309" s="5"/>
    </row>
    <row r="310" spans="3:5">
      <c r="C310" s="5"/>
      <c r="D310" s="5"/>
      <c r="E310" s="5"/>
    </row>
    <row r="311" spans="3:5">
      <c r="C311" s="5"/>
      <c r="D311" s="5"/>
      <c r="E311" s="5"/>
    </row>
    <row r="312" spans="3:5">
      <c r="C312" s="5"/>
      <c r="D312" s="5"/>
      <c r="E312" s="5"/>
    </row>
    <row r="313" spans="3:5">
      <c r="C313" s="5"/>
      <c r="D313" s="5"/>
      <c r="E313" s="5"/>
    </row>
    <row r="314" spans="3:5">
      <c r="C314" s="5"/>
      <c r="D314" s="5"/>
      <c r="E314" s="5"/>
    </row>
    <row r="315" spans="3:5">
      <c r="C315" s="5"/>
      <c r="D315" s="5"/>
      <c r="E315" s="5"/>
    </row>
    <row r="316" spans="3:5">
      <c r="C316" s="5"/>
      <c r="D316" s="5"/>
      <c r="E316" s="5"/>
    </row>
  </sheetData>
  <mergeCells count="36">
    <mergeCell ref="B7:C7"/>
    <mergeCell ref="A3:A5"/>
    <mergeCell ref="F23:G23"/>
    <mergeCell ref="F24:G24"/>
    <mergeCell ref="F25:G25"/>
    <mergeCell ref="F14:G14"/>
    <mergeCell ref="F21:G21"/>
    <mergeCell ref="F22:G22"/>
    <mergeCell ref="F3:G7"/>
    <mergeCell ref="D2:G2"/>
    <mergeCell ref="A2:C2"/>
    <mergeCell ref="F28:G28"/>
    <mergeCell ref="D8:G8"/>
    <mergeCell ref="D9:G9"/>
    <mergeCell ref="B8:C8"/>
    <mergeCell ref="B9:C9"/>
    <mergeCell ref="F15:G15"/>
    <mergeCell ref="A11:H11"/>
    <mergeCell ref="F13:G13"/>
    <mergeCell ref="D7:E7"/>
    <mergeCell ref="D3:E3"/>
    <mergeCell ref="D5:D6"/>
    <mergeCell ref="E5:E6"/>
    <mergeCell ref="B3:C5"/>
    <mergeCell ref="B6:C6"/>
    <mergeCell ref="F30:G30"/>
    <mergeCell ref="F31:G31"/>
    <mergeCell ref="F32:G32"/>
    <mergeCell ref="F27:G27"/>
    <mergeCell ref="F16:G16"/>
    <mergeCell ref="F17:G17"/>
    <mergeCell ref="F18:G18"/>
    <mergeCell ref="F19:G19"/>
    <mergeCell ref="F20:G20"/>
    <mergeCell ref="F29:G29"/>
    <mergeCell ref="F26:G26"/>
  </mergeCells>
  <pageMargins left="0.7" right="0.7" top="0.75" bottom="0.75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1276350</xdr:colOff>
                    <xdr:row>6</xdr:row>
                    <xdr:rowOff>0</xdr:rowOff>
                  </from>
                  <to>
                    <xdr:col>4</xdr:col>
                    <xdr:colOff>723900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54"/>
  <sheetViews>
    <sheetView zoomScaleNormal="100" zoomScaleSheetLayoutView="100" workbookViewId="0">
      <selection activeCell="B39" sqref="B39:G39"/>
    </sheetView>
  </sheetViews>
  <sheetFormatPr defaultRowHeight="15"/>
  <cols>
    <col min="1" max="1" width="60" style="3" customWidth="1"/>
    <col min="2" max="2" width="14.28515625" style="3" customWidth="1"/>
    <col min="3" max="3" width="12" style="3" customWidth="1"/>
    <col min="4" max="4" width="9.140625" style="3"/>
    <col min="5" max="5" width="11.5703125" style="3" customWidth="1"/>
    <col min="6" max="6" width="13" style="3" customWidth="1"/>
    <col min="7" max="7" width="14.5703125" style="3" customWidth="1"/>
    <col min="8" max="8" width="15.85546875" style="3" customWidth="1"/>
    <col min="9" max="9" width="14.28515625" style="3" customWidth="1"/>
    <col min="10" max="256" width="9.140625" style="3"/>
    <col min="257" max="257" width="60" style="3" customWidth="1"/>
    <col min="258" max="258" width="14.28515625" style="3" customWidth="1"/>
    <col min="259" max="259" width="12" style="3" customWidth="1"/>
    <col min="260" max="260" width="9.140625" style="3"/>
    <col min="261" max="261" width="11.5703125" style="3" customWidth="1"/>
    <col min="262" max="262" width="13" style="3" customWidth="1"/>
    <col min="263" max="263" width="14.5703125" style="3" customWidth="1"/>
    <col min="264" max="264" width="15.85546875" style="3" customWidth="1"/>
    <col min="265" max="265" width="14.28515625" style="3" customWidth="1"/>
    <col min="266" max="512" width="9.140625" style="3"/>
    <col min="513" max="513" width="60" style="3" customWidth="1"/>
    <col min="514" max="514" width="14.28515625" style="3" customWidth="1"/>
    <col min="515" max="515" width="12" style="3" customWidth="1"/>
    <col min="516" max="516" width="9.140625" style="3"/>
    <col min="517" max="517" width="11.5703125" style="3" customWidth="1"/>
    <col min="518" max="518" width="13" style="3" customWidth="1"/>
    <col min="519" max="519" width="14.5703125" style="3" customWidth="1"/>
    <col min="520" max="520" width="15.85546875" style="3" customWidth="1"/>
    <col min="521" max="521" width="14.28515625" style="3" customWidth="1"/>
    <col min="522" max="768" width="9.140625" style="3"/>
    <col min="769" max="769" width="60" style="3" customWidth="1"/>
    <col min="770" max="770" width="14.28515625" style="3" customWidth="1"/>
    <col min="771" max="771" width="12" style="3" customWidth="1"/>
    <col min="772" max="772" width="9.140625" style="3"/>
    <col min="773" max="773" width="11.5703125" style="3" customWidth="1"/>
    <col min="774" max="774" width="13" style="3" customWidth="1"/>
    <col min="775" max="775" width="14.5703125" style="3" customWidth="1"/>
    <col min="776" max="776" width="15.85546875" style="3" customWidth="1"/>
    <col min="777" max="777" width="14.28515625" style="3" customWidth="1"/>
    <col min="778" max="1024" width="9.140625" style="3"/>
    <col min="1025" max="1025" width="60" style="3" customWidth="1"/>
    <col min="1026" max="1026" width="14.28515625" style="3" customWidth="1"/>
    <col min="1027" max="1027" width="12" style="3" customWidth="1"/>
    <col min="1028" max="1028" width="9.140625" style="3"/>
    <col min="1029" max="1029" width="11.5703125" style="3" customWidth="1"/>
    <col min="1030" max="1030" width="13" style="3" customWidth="1"/>
    <col min="1031" max="1031" width="14.5703125" style="3" customWidth="1"/>
    <col min="1032" max="1032" width="15.85546875" style="3" customWidth="1"/>
    <col min="1033" max="1033" width="14.28515625" style="3" customWidth="1"/>
    <col min="1034" max="1280" width="9.140625" style="3"/>
    <col min="1281" max="1281" width="60" style="3" customWidth="1"/>
    <col min="1282" max="1282" width="14.28515625" style="3" customWidth="1"/>
    <col min="1283" max="1283" width="12" style="3" customWidth="1"/>
    <col min="1284" max="1284" width="9.140625" style="3"/>
    <col min="1285" max="1285" width="11.5703125" style="3" customWidth="1"/>
    <col min="1286" max="1286" width="13" style="3" customWidth="1"/>
    <col min="1287" max="1287" width="14.5703125" style="3" customWidth="1"/>
    <col min="1288" max="1288" width="15.85546875" style="3" customWidth="1"/>
    <col min="1289" max="1289" width="14.28515625" style="3" customWidth="1"/>
    <col min="1290" max="1536" width="9.140625" style="3"/>
    <col min="1537" max="1537" width="60" style="3" customWidth="1"/>
    <col min="1538" max="1538" width="14.28515625" style="3" customWidth="1"/>
    <col min="1539" max="1539" width="12" style="3" customWidth="1"/>
    <col min="1540" max="1540" width="9.140625" style="3"/>
    <col min="1541" max="1541" width="11.5703125" style="3" customWidth="1"/>
    <col min="1542" max="1542" width="13" style="3" customWidth="1"/>
    <col min="1543" max="1543" width="14.5703125" style="3" customWidth="1"/>
    <col min="1544" max="1544" width="15.85546875" style="3" customWidth="1"/>
    <col min="1545" max="1545" width="14.28515625" style="3" customWidth="1"/>
    <col min="1546" max="1792" width="9.140625" style="3"/>
    <col min="1793" max="1793" width="60" style="3" customWidth="1"/>
    <col min="1794" max="1794" width="14.28515625" style="3" customWidth="1"/>
    <col min="1795" max="1795" width="12" style="3" customWidth="1"/>
    <col min="1796" max="1796" width="9.140625" style="3"/>
    <col min="1797" max="1797" width="11.5703125" style="3" customWidth="1"/>
    <col min="1798" max="1798" width="13" style="3" customWidth="1"/>
    <col min="1799" max="1799" width="14.5703125" style="3" customWidth="1"/>
    <col min="1800" max="1800" width="15.85546875" style="3" customWidth="1"/>
    <col min="1801" max="1801" width="14.28515625" style="3" customWidth="1"/>
    <col min="1802" max="2048" width="9.140625" style="3"/>
    <col min="2049" max="2049" width="60" style="3" customWidth="1"/>
    <col min="2050" max="2050" width="14.28515625" style="3" customWidth="1"/>
    <col min="2051" max="2051" width="12" style="3" customWidth="1"/>
    <col min="2052" max="2052" width="9.140625" style="3"/>
    <col min="2053" max="2053" width="11.5703125" style="3" customWidth="1"/>
    <col min="2054" max="2054" width="13" style="3" customWidth="1"/>
    <col min="2055" max="2055" width="14.5703125" style="3" customWidth="1"/>
    <col min="2056" max="2056" width="15.85546875" style="3" customWidth="1"/>
    <col min="2057" max="2057" width="14.28515625" style="3" customWidth="1"/>
    <col min="2058" max="2304" width="9.140625" style="3"/>
    <col min="2305" max="2305" width="60" style="3" customWidth="1"/>
    <col min="2306" max="2306" width="14.28515625" style="3" customWidth="1"/>
    <col min="2307" max="2307" width="12" style="3" customWidth="1"/>
    <col min="2308" max="2308" width="9.140625" style="3"/>
    <col min="2309" max="2309" width="11.5703125" style="3" customWidth="1"/>
    <col min="2310" max="2310" width="13" style="3" customWidth="1"/>
    <col min="2311" max="2311" width="14.5703125" style="3" customWidth="1"/>
    <col min="2312" max="2312" width="15.85546875" style="3" customWidth="1"/>
    <col min="2313" max="2313" width="14.28515625" style="3" customWidth="1"/>
    <col min="2314" max="2560" width="9.140625" style="3"/>
    <col min="2561" max="2561" width="60" style="3" customWidth="1"/>
    <col min="2562" max="2562" width="14.28515625" style="3" customWidth="1"/>
    <col min="2563" max="2563" width="12" style="3" customWidth="1"/>
    <col min="2564" max="2564" width="9.140625" style="3"/>
    <col min="2565" max="2565" width="11.5703125" style="3" customWidth="1"/>
    <col min="2566" max="2566" width="13" style="3" customWidth="1"/>
    <col min="2567" max="2567" width="14.5703125" style="3" customWidth="1"/>
    <col min="2568" max="2568" width="15.85546875" style="3" customWidth="1"/>
    <col min="2569" max="2569" width="14.28515625" style="3" customWidth="1"/>
    <col min="2570" max="2816" width="9.140625" style="3"/>
    <col min="2817" max="2817" width="60" style="3" customWidth="1"/>
    <col min="2818" max="2818" width="14.28515625" style="3" customWidth="1"/>
    <col min="2819" max="2819" width="12" style="3" customWidth="1"/>
    <col min="2820" max="2820" width="9.140625" style="3"/>
    <col min="2821" max="2821" width="11.5703125" style="3" customWidth="1"/>
    <col min="2822" max="2822" width="13" style="3" customWidth="1"/>
    <col min="2823" max="2823" width="14.5703125" style="3" customWidth="1"/>
    <col min="2824" max="2824" width="15.85546875" style="3" customWidth="1"/>
    <col min="2825" max="2825" width="14.28515625" style="3" customWidth="1"/>
    <col min="2826" max="3072" width="9.140625" style="3"/>
    <col min="3073" max="3073" width="60" style="3" customWidth="1"/>
    <col min="3074" max="3074" width="14.28515625" style="3" customWidth="1"/>
    <col min="3075" max="3075" width="12" style="3" customWidth="1"/>
    <col min="3076" max="3076" width="9.140625" style="3"/>
    <col min="3077" max="3077" width="11.5703125" style="3" customWidth="1"/>
    <col min="3078" max="3078" width="13" style="3" customWidth="1"/>
    <col min="3079" max="3079" width="14.5703125" style="3" customWidth="1"/>
    <col min="3080" max="3080" width="15.85546875" style="3" customWidth="1"/>
    <col min="3081" max="3081" width="14.28515625" style="3" customWidth="1"/>
    <col min="3082" max="3328" width="9.140625" style="3"/>
    <col min="3329" max="3329" width="60" style="3" customWidth="1"/>
    <col min="3330" max="3330" width="14.28515625" style="3" customWidth="1"/>
    <col min="3331" max="3331" width="12" style="3" customWidth="1"/>
    <col min="3332" max="3332" width="9.140625" style="3"/>
    <col min="3333" max="3333" width="11.5703125" style="3" customWidth="1"/>
    <col min="3334" max="3334" width="13" style="3" customWidth="1"/>
    <col min="3335" max="3335" width="14.5703125" style="3" customWidth="1"/>
    <col min="3336" max="3336" width="15.85546875" style="3" customWidth="1"/>
    <col min="3337" max="3337" width="14.28515625" style="3" customWidth="1"/>
    <col min="3338" max="3584" width="9.140625" style="3"/>
    <col min="3585" max="3585" width="60" style="3" customWidth="1"/>
    <col min="3586" max="3586" width="14.28515625" style="3" customWidth="1"/>
    <col min="3587" max="3587" width="12" style="3" customWidth="1"/>
    <col min="3588" max="3588" width="9.140625" style="3"/>
    <col min="3589" max="3589" width="11.5703125" style="3" customWidth="1"/>
    <col min="3590" max="3590" width="13" style="3" customWidth="1"/>
    <col min="3591" max="3591" width="14.5703125" style="3" customWidth="1"/>
    <col min="3592" max="3592" width="15.85546875" style="3" customWidth="1"/>
    <col min="3593" max="3593" width="14.28515625" style="3" customWidth="1"/>
    <col min="3594" max="3840" width="9.140625" style="3"/>
    <col min="3841" max="3841" width="60" style="3" customWidth="1"/>
    <col min="3842" max="3842" width="14.28515625" style="3" customWidth="1"/>
    <col min="3843" max="3843" width="12" style="3" customWidth="1"/>
    <col min="3844" max="3844" width="9.140625" style="3"/>
    <col min="3845" max="3845" width="11.5703125" style="3" customWidth="1"/>
    <col min="3846" max="3846" width="13" style="3" customWidth="1"/>
    <col min="3847" max="3847" width="14.5703125" style="3" customWidth="1"/>
    <col min="3848" max="3848" width="15.85546875" style="3" customWidth="1"/>
    <col min="3849" max="3849" width="14.28515625" style="3" customWidth="1"/>
    <col min="3850" max="4096" width="9.140625" style="3"/>
    <col min="4097" max="4097" width="60" style="3" customWidth="1"/>
    <col min="4098" max="4098" width="14.28515625" style="3" customWidth="1"/>
    <col min="4099" max="4099" width="12" style="3" customWidth="1"/>
    <col min="4100" max="4100" width="9.140625" style="3"/>
    <col min="4101" max="4101" width="11.5703125" style="3" customWidth="1"/>
    <col min="4102" max="4102" width="13" style="3" customWidth="1"/>
    <col min="4103" max="4103" width="14.5703125" style="3" customWidth="1"/>
    <col min="4104" max="4104" width="15.85546875" style="3" customWidth="1"/>
    <col min="4105" max="4105" width="14.28515625" style="3" customWidth="1"/>
    <col min="4106" max="4352" width="9.140625" style="3"/>
    <col min="4353" max="4353" width="60" style="3" customWidth="1"/>
    <col min="4354" max="4354" width="14.28515625" style="3" customWidth="1"/>
    <col min="4355" max="4355" width="12" style="3" customWidth="1"/>
    <col min="4356" max="4356" width="9.140625" style="3"/>
    <col min="4357" max="4357" width="11.5703125" style="3" customWidth="1"/>
    <col min="4358" max="4358" width="13" style="3" customWidth="1"/>
    <col min="4359" max="4359" width="14.5703125" style="3" customWidth="1"/>
    <col min="4360" max="4360" width="15.85546875" style="3" customWidth="1"/>
    <col min="4361" max="4361" width="14.28515625" style="3" customWidth="1"/>
    <col min="4362" max="4608" width="9.140625" style="3"/>
    <col min="4609" max="4609" width="60" style="3" customWidth="1"/>
    <col min="4610" max="4610" width="14.28515625" style="3" customWidth="1"/>
    <col min="4611" max="4611" width="12" style="3" customWidth="1"/>
    <col min="4612" max="4612" width="9.140625" style="3"/>
    <col min="4613" max="4613" width="11.5703125" style="3" customWidth="1"/>
    <col min="4614" max="4614" width="13" style="3" customWidth="1"/>
    <col min="4615" max="4615" width="14.5703125" style="3" customWidth="1"/>
    <col min="4616" max="4616" width="15.85546875" style="3" customWidth="1"/>
    <col min="4617" max="4617" width="14.28515625" style="3" customWidth="1"/>
    <col min="4618" max="4864" width="9.140625" style="3"/>
    <col min="4865" max="4865" width="60" style="3" customWidth="1"/>
    <col min="4866" max="4866" width="14.28515625" style="3" customWidth="1"/>
    <col min="4867" max="4867" width="12" style="3" customWidth="1"/>
    <col min="4868" max="4868" width="9.140625" style="3"/>
    <col min="4869" max="4869" width="11.5703125" style="3" customWidth="1"/>
    <col min="4870" max="4870" width="13" style="3" customWidth="1"/>
    <col min="4871" max="4871" width="14.5703125" style="3" customWidth="1"/>
    <col min="4872" max="4872" width="15.85546875" style="3" customWidth="1"/>
    <col min="4873" max="4873" width="14.28515625" style="3" customWidth="1"/>
    <col min="4874" max="5120" width="9.140625" style="3"/>
    <col min="5121" max="5121" width="60" style="3" customWidth="1"/>
    <col min="5122" max="5122" width="14.28515625" style="3" customWidth="1"/>
    <col min="5123" max="5123" width="12" style="3" customWidth="1"/>
    <col min="5124" max="5124" width="9.140625" style="3"/>
    <col min="5125" max="5125" width="11.5703125" style="3" customWidth="1"/>
    <col min="5126" max="5126" width="13" style="3" customWidth="1"/>
    <col min="5127" max="5127" width="14.5703125" style="3" customWidth="1"/>
    <col min="5128" max="5128" width="15.85546875" style="3" customWidth="1"/>
    <col min="5129" max="5129" width="14.28515625" style="3" customWidth="1"/>
    <col min="5130" max="5376" width="9.140625" style="3"/>
    <col min="5377" max="5377" width="60" style="3" customWidth="1"/>
    <col min="5378" max="5378" width="14.28515625" style="3" customWidth="1"/>
    <col min="5379" max="5379" width="12" style="3" customWidth="1"/>
    <col min="5380" max="5380" width="9.140625" style="3"/>
    <col min="5381" max="5381" width="11.5703125" style="3" customWidth="1"/>
    <col min="5382" max="5382" width="13" style="3" customWidth="1"/>
    <col min="5383" max="5383" width="14.5703125" style="3" customWidth="1"/>
    <col min="5384" max="5384" width="15.85546875" style="3" customWidth="1"/>
    <col min="5385" max="5385" width="14.28515625" style="3" customWidth="1"/>
    <col min="5386" max="5632" width="9.140625" style="3"/>
    <col min="5633" max="5633" width="60" style="3" customWidth="1"/>
    <col min="5634" max="5634" width="14.28515625" style="3" customWidth="1"/>
    <col min="5635" max="5635" width="12" style="3" customWidth="1"/>
    <col min="5636" max="5636" width="9.140625" style="3"/>
    <col min="5637" max="5637" width="11.5703125" style="3" customWidth="1"/>
    <col min="5638" max="5638" width="13" style="3" customWidth="1"/>
    <col min="5639" max="5639" width="14.5703125" style="3" customWidth="1"/>
    <col min="5640" max="5640" width="15.85546875" style="3" customWidth="1"/>
    <col min="5641" max="5641" width="14.28515625" style="3" customWidth="1"/>
    <col min="5642" max="5888" width="9.140625" style="3"/>
    <col min="5889" max="5889" width="60" style="3" customWidth="1"/>
    <col min="5890" max="5890" width="14.28515625" style="3" customWidth="1"/>
    <col min="5891" max="5891" width="12" style="3" customWidth="1"/>
    <col min="5892" max="5892" width="9.140625" style="3"/>
    <col min="5893" max="5893" width="11.5703125" style="3" customWidth="1"/>
    <col min="5894" max="5894" width="13" style="3" customWidth="1"/>
    <col min="5895" max="5895" width="14.5703125" style="3" customWidth="1"/>
    <col min="5896" max="5896" width="15.85546875" style="3" customWidth="1"/>
    <col min="5897" max="5897" width="14.28515625" style="3" customWidth="1"/>
    <col min="5898" max="6144" width="9.140625" style="3"/>
    <col min="6145" max="6145" width="60" style="3" customWidth="1"/>
    <col min="6146" max="6146" width="14.28515625" style="3" customWidth="1"/>
    <col min="6147" max="6147" width="12" style="3" customWidth="1"/>
    <col min="6148" max="6148" width="9.140625" style="3"/>
    <col min="6149" max="6149" width="11.5703125" style="3" customWidth="1"/>
    <col min="6150" max="6150" width="13" style="3" customWidth="1"/>
    <col min="6151" max="6151" width="14.5703125" style="3" customWidth="1"/>
    <col min="6152" max="6152" width="15.85546875" style="3" customWidth="1"/>
    <col min="6153" max="6153" width="14.28515625" style="3" customWidth="1"/>
    <col min="6154" max="6400" width="9.140625" style="3"/>
    <col min="6401" max="6401" width="60" style="3" customWidth="1"/>
    <col min="6402" max="6402" width="14.28515625" style="3" customWidth="1"/>
    <col min="6403" max="6403" width="12" style="3" customWidth="1"/>
    <col min="6404" max="6404" width="9.140625" style="3"/>
    <col min="6405" max="6405" width="11.5703125" style="3" customWidth="1"/>
    <col min="6406" max="6406" width="13" style="3" customWidth="1"/>
    <col min="6407" max="6407" width="14.5703125" style="3" customWidth="1"/>
    <col min="6408" max="6408" width="15.85546875" style="3" customWidth="1"/>
    <col min="6409" max="6409" width="14.28515625" style="3" customWidth="1"/>
    <col min="6410" max="6656" width="9.140625" style="3"/>
    <col min="6657" max="6657" width="60" style="3" customWidth="1"/>
    <col min="6658" max="6658" width="14.28515625" style="3" customWidth="1"/>
    <col min="6659" max="6659" width="12" style="3" customWidth="1"/>
    <col min="6660" max="6660" width="9.140625" style="3"/>
    <col min="6661" max="6661" width="11.5703125" style="3" customWidth="1"/>
    <col min="6662" max="6662" width="13" style="3" customWidth="1"/>
    <col min="6663" max="6663" width="14.5703125" style="3" customWidth="1"/>
    <col min="6664" max="6664" width="15.85546875" style="3" customWidth="1"/>
    <col min="6665" max="6665" width="14.28515625" style="3" customWidth="1"/>
    <col min="6666" max="6912" width="9.140625" style="3"/>
    <col min="6913" max="6913" width="60" style="3" customWidth="1"/>
    <col min="6914" max="6914" width="14.28515625" style="3" customWidth="1"/>
    <col min="6915" max="6915" width="12" style="3" customWidth="1"/>
    <col min="6916" max="6916" width="9.140625" style="3"/>
    <col min="6917" max="6917" width="11.5703125" style="3" customWidth="1"/>
    <col min="6918" max="6918" width="13" style="3" customWidth="1"/>
    <col min="6919" max="6919" width="14.5703125" style="3" customWidth="1"/>
    <col min="6920" max="6920" width="15.85546875" style="3" customWidth="1"/>
    <col min="6921" max="6921" width="14.28515625" style="3" customWidth="1"/>
    <col min="6922" max="7168" width="9.140625" style="3"/>
    <col min="7169" max="7169" width="60" style="3" customWidth="1"/>
    <col min="7170" max="7170" width="14.28515625" style="3" customWidth="1"/>
    <col min="7171" max="7171" width="12" style="3" customWidth="1"/>
    <col min="7172" max="7172" width="9.140625" style="3"/>
    <col min="7173" max="7173" width="11.5703125" style="3" customWidth="1"/>
    <col min="7174" max="7174" width="13" style="3" customWidth="1"/>
    <col min="7175" max="7175" width="14.5703125" style="3" customWidth="1"/>
    <col min="7176" max="7176" width="15.85546875" style="3" customWidth="1"/>
    <col min="7177" max="7177" width="14.28515625" style="3" customWidth="1"/>
    <col min="7178" max="7424" width="9.140625" style="3"/>
    <col min="7425" max="7425" width="60" style="3" customWidth="1"/>
    <col min="7426" max="7426" width="14.28515625" style="3" customWidth="1"/>
    <col min="7427" max="7427" width="12" style="3" customWidth="1"/>
    <col min="7428" max="7428" width="9.140625" style="3"/>
    <col min="7429" max="7429" width="11.5703125" style="3" customWidth="1"/>
    <col min="7430" max="7430" width="13" style="3" customWidth="1"/>
    <col min="7431" max="7431" width="14.5703125" style="3" customWidth="1"/>
    <col min="7432" max="7432" width="15.85546875" style="3" customWidth="1"/>
    <col min="7433" max="7433" width="14.28515625" style="3" customWidth="1"/>
    <col min="7434" max="7680" width="9.140625" style="3"/>
    <col min="7681" max="7681" width="60" style="3" customWidth="1"/>
    <col min="7682" max="7682" width="14.28515625" style="3" customWidth="1"/>
    <col min="7683" max="7683" width="12" style="3" customWidth="1"/>
    <col min="7684" max="7684" width="9.140625" style="3"/>
    <col min="7685" max="7685" width="11.5703125" style="3" customWidth="1"/>
    <col min="7686" max="7686" width="13" style="3" customWidth="1"/>
    <col min="7687" max="7687" width="14.5703125" style="3" customWidth="1"/>
    <col min="7688" max="7688" width="15.85546875" style="3" customWidth="1"/>
    <col min="7689" max="7689" width="14.28515625" style="3" customWidth="1"/>
    <col min="7690" max="7936" width="9.140625" style="3"/>
    <col min="7937" max="7937" width="60" style="3" customWidth="1"/>
    <col min="7938" max="7938" width="14.28515625" style="3" customWidth="1"/>
    <col min="7939" max="7939" width="12" style="3" customWidth="1"/>
    <col min="7940" max="7940" width="9.140625" style="3"/>
    <col min="7941" max="7941" width="11.5703125" style="3" customWidth="1"/>
    <col min="7942" max="7942" width="13" style="3" customWidth="1"/>
    <col min="7943" max="7943" width="14.5703125" style="3" customWidth="1"/>
    <col min="7944" max="7944" width="15.85546875" style="3" customWidth="1"/>
    <col min="7945" max="7945" width="14.28515625" style="3" customWidth="1"/>
    <col min="7946" max="8192" width="9.140625" style="3"/>
    <col min="8193" max="8193" width="60" style="3" customWidth="1"/>
    <col min="8194" max="8194" width="14.28515625" style="3" customWidth="1"/>
    <col min="8195" max="8195" width="12" style="3" customWidth="1"/>
    <col min="8196" max="8196" width="9.140625" style="3"/>
    <col min="8197" max="8197" width="11.5703125" style="3" customWidth="1"/>
    <col min="8198" max="8198" width="13" style="3" customWidth="1"/>
    <col min="8199" max="8199" width="14.5703125" style="3" customWidth="1"/>
    <col min="8200" max="8200" width="15.85546875" style="3" customWidth="1"/>
    <col min="8201" max="8201" width="14.28515625" style="3" customWidth="1"/>
    <col min="8202" max="8448" width="9.140625" style="3"/>
    <col min="8449" max="8449" width="60" style="3" customWidth="1"/>
    <col min="8450" max="8450" width="14.28515625" style="3" customWidth="1"/>
    <col min="8451" max="8451" width="12" style="3" customWidth="1"/>
    <col min="8452" max="8452" width="9.140625" style="3"/>
    <col min="8453" max="8453" width="11.5703125" style="3" customWidth="1"/>
    <col min="8454" max="8454" width="13" style="3" customWidth="1"/>
    <col min="8455" max="8455" width="14.5703125" style="3" customWidth="1"/>
    <col min="8456" max="8456" width="15.85546875" style="3" customWidth="1"/>
    <col min="8457" max="8457" width="14.28515625" style="3" customWidth="1"/>
    <col min="8458" max="8704" width="9.140625" style="3"/>
    <col min="8705" max="8705" width="60" style="3" customWidth="1"/>
    <col min="8706" max="8706" width="14.28515625" style="3" customWidth="1"/>
    <col min="8707" max="8707" width="12" style="3" customWidth="1"/>
    <col min="8708" max="8708" width="9.140625" style="3"/>
    <col min="8709" max="8709" width="11.5703125" style="3" customWidth="1"/>
    <col min="8710" max="8710" width="13" style="3" customWidth="1"/>
    <col min="8711" max="8711" width="14.5703125" style="3" customWidth="1"/>
    <col min="8712" max="8712" width="15.85546875" style="3" customWidth="1"/>
    <col min="8713" max="8713" width="14.28515625" style="3" customWidth="1"/>
    <col min="8714" max="8960" width="9.140625" style="3"/>
    <col min="8961" max="8961" width="60" style="3" customWidth="1"/>
    <col min="8962" max="8962" width="14.28515625" style="3" customWidth="1"/>
    <col min="8963" max="8963" width="12" style="3" customWidth="1"/>
    <col min="8964" max="8964" width="9.140625" style="3"/>
    <col min="8965" max="8965" width="11.5703125" style="3" customWidth="1"/>
    <col min="8966" max="8966" width="13" style="3" customWidth="1"/>
    <col min="8967" max="8967" width="14.5703125" style="3" customWidth="1"/>
    <col min="8968" max="8968" width="15.85546875" style="3" customWidth="1"/>
    <col min="8969" max="8969" width="14.28515625" style="3" customWidth="1"/>
    <col min="8970" max="9216" width="9.140625" style="3"/>
    <col min="9217" max="9217" width="60" style="3" customWidth="1"/>
    <col min="9218" max="9218" width="14.28515625" style="3" customWidth="1"/>
    <col min="9219" max="9219" width="12" style="3" customWidth="1"/>
    <col min="9220" max="9220" width="9.140625" style="3"/>
    <col min="9221" max="9221" width="11.5703125" style="3" customWidth="1"/>
    <col min="9222" max="9222" width="13" style="3" customWidth="1"/>
    <col min="9223" max="9223" width="14.5703125" style="3" customWidth="1"/>
    <col min="9224" max="9224" width="15.85546875" style="3" customWidth="1"/>
    <col min="9225" max="9225" width="14.28515625" style="3" customWidth="1"/>
    <col min="9226" max="9472" width="9.140625" style="3"/>
    <col min="9473" max="9473" width="60" style="3" customWidth="1"/>
    <col min="9474" max="9474" width="14.28515625" style="3" customWidth="1"/>
    <col min="9475" max="9475" width="12" style="3" customWidth="1"/>
    <col min="9476" max="9476" width="9.140625" style="3"/>
    <col min="9477" max="9477" width="11.5703125" style="3" customWidth="1"/>
    <col min="9478" max="9478" width="13" style="3" customWidth="1"/>
    <col min="9479" max="9479" width="14.5703125" style="3" customWidth="1"/>
    <col min="9480" max="9480" width="15.85546875" style="3" customWidth="1"/>
    <col min="9481" max="9481" width="14.28515625" style="3" customWidth="1"/>
    <col min="9482" max="9728" width="9.140625" style="3"/>
    <col min="9729" max="9729" width="60" style="3" customWidth="1"/>
    <col min="9730" max="9730" width="14.28515625" style="3" customWidth="1"/>
    <col min="9731" max="9731" width="12" style="3" customWidth="1"/>
    <col min="9732" max="9732" width="9.140625" style="3"/>
    <col min="9733" max="9733" width="11.5703125" style="3" customWidth="1"/>
    <col min="9734" max="9734" width="13" style="3" customWidth="1"/>
    <col min="9735" max="9735" width="14.5703125" style="3" customWidth="1"/>
    <col min="9736" max="9736" width="15.85546875" style="3" customWidth="1"/>
    <col min="9737" max="9737" width="14.28515625" style="3" customWidth="1"/>
    <col min="9738" max="9984" width="9.140625" style="3"/>
    <col min="9985" max="9985" width="60" style="3" customWidth="1"/>
    <col min="9986" max="9986" width="14.28515625" style="3" customWidth="1"/>
    <col min="9987" max="9987" width="12" style="3" customWidth="1"/>
    <col min="9988" max="9988" width="9.140625" style="3"/>
    <col min="9989" max="9989" width="11.5703125" style="3" customWidth="1"/>
    <col min="9990" max="9990" width="13" style="3" customWidth="1"/>
    <col min="9991" max="9991" width="14.5703125" style="3" customWidth="1"/>
    <col min="9992" max="9992" width="15.85546875" style="3" customWidth="1"/>
    <col min="9993" max="9993" width="14.28515625" style="3" customWidth="1"/>
    <col min="9994" max="10240" width="9.140625" style="3"/>
    <col min="10241" max="10241" width="60" style="3" customWidth="1"/>
    <col min="10242" max="10242" width="14.28515625" style="3" customWidth="1"/>
    <col min="10243" max="10243" width="12" style="3" customWidth="1"/>
    <col min="10244" max="10244" width="9.140625" style="3"/>
    <col min="10245" max="10245" width="11.5703125" style="3" customWidth="1"/>
    <col min="10246" max="10246" width="13" style="3" customWidth="1"/>
    <col min="10247" max="10247" width="14.5703125" style="3" customWidth="1"/>
    <col min="10248" max="10248" width="15.85546875" style="3" customWidth="1"/>
    <col min="10249" max="10249" width="14.28515625" style="3" customWidth="1"/>
    <col min="10250" max="10496" width="9.140625" style="3"/>
    <col min="10497" max="10497" width="60" style="3" customWidth="1"/>
    <col min="10498" max="10498" width="14.28515625" style="3" customWidth="1"/>
    <col min="10499" max="10499" width="12" style="3" customWidth="1"/>
    <col min="10500" max="10500" width="9.140625" style="3"/>
    <col min="10501" max="10501" width="11.5703125" style="3" customWidth="1"/>
    <col min="10502" max="10502" width="13" style="3" customWidth="1"/>
    <col min="10503" max="10503" width="14.5703125" style="3" customWidth="1"/>
    <col min="10504" max="10504" width="15.85546875" style="3" customWidth="1"/>
    <col min="10505" max="10505" width="14.28515625" style="3" customWidth="1"/>
    <col min="10506" max="10752" width="9.140625" style="3"/>
    <col min="10753" max="10753" width="60" style="3" customWidth="1"/>
    <col min="10754" max="10754" width="14.28515625" style="3" customWidth="1"/>
    <col min="10755" max="10755" width="12" style="3" customWidth="1"/>
    <col min="10756" max="10756" width="9.140625" style="3"/>
    <col min="10757" max="10757" width="11.5703125" style="3" customWidth="1"/>
    <col min="10758" max="10758" width="13" style="3" customWidth="1"/>
    <col min="10759" max="10759" width="14.5703125" style="3" customWidth="1"/>
    <col min="10760" max="10760" width="15.85546875" style="3" customWidth="1"/>
    <col min="10761" max="10761" width="14.28515625" style="3" customWidth="1"/>
    <col min="10762" max="11008" width="9.140625" style="3"/>
    <col min="11009" max="11009" width="60" style="3" customWidth="1"/>
    <col min="11010" max="11010" width="14.28515625" style="3" customWidth="1"/>
    <col min="11011" max="11011" width="12" style="3" customWidth="1"/>
    <col min="11012" max="11012" width="9.140625" style="3"/>
    <col min="11013" max="11013" width="11.5703125" style="3" customWidth="1"/>
    <col min="11014" max="11014" width="13" style="3" customWidth="1"/>
    <col min="11015" max="11015" width="14.5703125" style="3" customWidth="1"/>
    <col min="11016" max="11016" width="15.85546875" style="3" customWidth="1"/>
    <col min="11017" max="11017" width="14.28515625" style="3" customWidth="1"/>
    <col min="11018" max="11264" width="9.140625" style="3"/>
    <col min="11265" max="11265" width="60" style="3" customWidth="1"/>
    <col min="11266" max="11266" width="14.28515625" style="3" customWidth="1"/>
    <col min="11267" max="11267" width="12" style="3" customWidth="1"/>
    <col min="11268" max="11268" width="9.140625" style="3"/>
    <col min="11269" max="11269" width="11.5703125" style="3" customWidth="1"/>
    <col min="11270" max="11270" width="13" style="3" customWidth="1"/>
    <col min="11271" max="11271" width="14.5703125" style="3" customWidth="1"/>
    <col min="11272" max="11272" width="15.85546875" style="3" customWidth="1"/>
    <col min="11273" max="11273" width="14.28515625" style="3" customWidth="1"/>
    <col min="11274" max="11520" width="9.140625" style="3"/>
    <col min="11521" max="11521" width="60" style="3" customWidth="1"/>
    <col min="11522" max="11522" width="14.28515625" style="3" customWidth="1"/>
    <col min="11523" max="11523" width="12" style="3" customWidth="1"/>
    <col min="11524" max="11524" width="9.140625" style="3"/>
    <col min="11525" max="11525" width="11.5703125" style="3" customWidth="1"/>
    <col min="11526" max="11526" width="13" style="3" customWidth="1"/>
    <col min="11527" max="11527" width="14.5703125" style="3" customWidth="1"/>
    <col min="11528" max="11528" width="15.85546875" style="3" customWidth="1"/>
    <col min="11529" max="11529" width="14.28515625" style="3" customWidth="1"/>
    <col min="11530" max="11776" width="9.140625" style="3"/>
    <col min="11777" max="11777" width="60" style="3" customWidth="1"/>
    <col min="11778" max="11778" width="14.28515625" style="3" customWidth="1"/>
    <col min="11779" max="11779" width="12" style="3" customWidth="1"/>
    <col min="11780" max="11780" width="9.140625" style="3"/>
    <col min="11781" max="11781" width="11.5703125" style="3" customWidth="1"/>
    <col min="11782" max="11782" width="13" style="3" customWidth="1"/>
    <col min="11783" max="11783" width="14.5703125" style="3" customWidth="1"/>
    <col min="11784" max="11784" width="15.85546875" style="3" customWidth="1"/>
    <col min="11785" max="11785" width="14.28515625" style="3" customWidth="1"/>
    <col min="11786" max="12032" width="9.140625" style="3"/>
    <col min="12033" max="12033" width="60" style="3" customWidth="1"/>
    <col min="12034" max="12034" width="14.28515625" style="3" customWidth="1"/>
    <col min="12035" max="12035" width="12" style="3" customWidth="1"/>
    <col min="12036" max="12036" width="9.140625" style="3"/>
    <col min="12037" max="12037" width="11.5703125" style="3" customWidth="1"/>
    <col min="12038" max="12038" width="13" style="3" customWidth="1"/>
    <col min="12039" max="12039" width="14.5703125" style="3" customWidth="1"/>
    <col min="12040" max="12040" width="15.85546875" style="3" customWidth="1"/>
    <col min="12041" max="12041" width="14.28515625" style="3" customWidth="1"/>
    <col min="12042" max="12288" width="9.140625" style="3"/>
    <col min="12289" max="12289" width="60" style="3" customWidth="1"/>
    <col min="12290" max="12290" width="14.28515625" style="3" customWidth="1"/>
    <col min="12291" max="12291" width="12" style="3" customWidth="1"/>
    <col min="12292" max="12292" width="9.140625" style="3"/>
    <col min="12293" max="12293" width="11.5703125" style="3" customWidth="1"/>
    <col min="12294" max="12294" width="13" style="3" customWidth="1"/>
    <col min="12295" max="12295" width="14.5703125" style="3" customWidth="1"/>
    <col min="12296" max="12296" width="15.85546875" style="3" customWidth="1"/>
    <col min="12297" max="12297" width="14.28515625" style="3" customWidth="1"/>
    <col min="12298" max="12544" width="9.140625" style="3"/>
    <col min="12545" max="12545" width="60" style="3" customWidth="1"/>
    <col min="12546" max="12546" width="14.28515625" style="3" customWidth="1"/>
    <col min="12547" max="12547" width="12" style="3" customWidth="1"/>
    <col min="12548" max="12548" width="9.140625" style="3"/>
    <col min="12549" max="12549" width="11.5703125" style="3" customWidth="1"/>
    <col min="12550" max="12550" width="13" style="3" customWidth="1"/>
    <col min="12551" max="12551" width="14.5703125" style="3" customWidth="1"/>
    <col min="12552" max="12552" width="15.85546875" style="3" customWidth="1"/>
    <col min="12553" max="12553" width="14.28515625" style="3" customWidth="1"/>
    <col min="12554" max="12800" width="9.140625" style="3"/>
    <col min="12801" max="12801" width="60" style="3" customWidth="1"/>
    <col min="12802" max="12802" width="14.28515625" style="3" customWidth="1"/>
    <col min="12803" max="12803" width="12" style="3" customWidth="1"/>
    <col min="12804" max="12804" width="9.140625" style="3"/>
    <col min="12805" max="12805" width="11.5703125" style="3" customWidth="1"/>
    <col min="12806" max="12806" width="13" style="3" customWidth="1"/>
    <col min="12807" max="12807" width="14.5703125" style="3" customWidth="1"/>
    <col min="12808" max="12808" width="15.85546875" style="3" customWidth="1"/>
    <col min="12809" max="12809" width="14.28515625" style="3" customWidth="1"/>
    <col min="12810" max="13056" width="9.140625" style="3"/>
    <col min="13057" max="13057" width="60" style="3" customWidth="1"/>
    <col min="13058" max="13058" width="14.28515625" style="3" customWidth="1"/>
    <col min="13059" max="13059" width="12" style="3" customWidth="1"/>
    <col min="13060" max="13060" width="9.140625" style="3"/>
    <col min="13061" max="13061" width="11.5703125" style="3" customWidth="1"/>
    <col min="13062" max="13062" width="13" style="3" customWidth="1"/>
    <col min="13063" max="13063" width="14.5703125" style="3" customWidth="1"/>
    <col min="13064" max="13064" width="15.85546875" style="3" customWidth="1"/>
    <col min="13065" max="13065" width="14.28515625" style="3" customWidth="1"/>
    <col min="13066" max="13312" width="9.140625" style="3"/>
    <col min="13313" max="13313" width="60" style="3" customWidth="1"/>
    <col min="13314" max="13314" width="14.28515625" style="3" customWidth="1"/>
    <col min="13315" max="13315" width="12" style="3" customWidth="1"/>
    <col min="13316" max="13316" width="9.140625" style="3"/>
    <col min="13317" max="13317" width="11.5703125" style="3" customWidth="1"/>
    <col min="13318" max="13318" width="13" style="3" customWidth="1"/>
    <col min="13319" max="13319" width="14.5703125" style="3" customWidth="1"/>
    <col min="13320" max="13320" width="15.85546875" style="3" customWidth="1"/>
    <col min="13321" max="13321" width="14.28515625" style="3" customWidth="1"/>
    <col min="13322" max="13568" width="9.140625" style="3"/>
    <col min="13569" max="13569" width="60" style="3" customWidth="1"/>
    <col min="13570" max="13570" width="14.28515625" style="3" customWidth="1"/>
    <col min="13571" max="13571" width="12" style="3" customWidth="1"/>
    <col min="13572" max="13572" width="9.140625" style="3"/>
    <col min="13573" max="13573" width="11.5703125" style="3" customWidth="1"/>
    <col min="13574" max="13574" width="13" style="3" customWidth="1"/>
    <col min="13575" max="13575" width="14.5703125" style="3" customWidth="1"/>
    <col min="13576" max="13576" width="15.85546875" style="3" customWidth="1"/>
    <col min="13577" max="13577" width="14.28515625" style="3" customWidth="1"/>
    <col min="13578" max="13824" width="9.140625" style="3"/>
    <col min="13825" max="13825" width="60" style="3" customWidth="1"/>
    <col min="13826" max="13826" width="14.28515625" style="3" customWidth="1"/>
    <col min="13827" max="13827" width="12" style="3" customWidth="1"/>
    <col min="13828" max="13828" width="9.140625" style="3"/>
    <col min="13829" max="13829" width="11.5703125" style="3" customWidth="1"/>
    <col min="13830" max="13830" width="13" style="3" customWidth="1"/>
    <col min="13831" max="13831" width="14.5703125" style="3" customWidth="1"/>
    <col min="13832" max="13832" width="15.85546875" style="3" customWidth="1"/>
    <col min="13833" max="13833" width="14.28515625" style="3" customWidth="1"/>
    <col min="13834" max="14080" width="9.140625" style="3"/>
    <col min="14081" max="14081" width="60" style="3" customWidth="1"/>
    <col min="14082" max="14082" width="14.28515625" style="3" customWidth="1"/>
    <col min="14083" max="14083" width="12" style="3" customWidth="1"/>
    <col min="14084" max="14084" width="9.140625" style="3"/>
    <col min="14085" max="14085" width="11.5703125" style="3" customWidth="1"/>
    <col min="14086" max="14086" width="13" style="3" customWidth="1"/>
    <col min="14087" max="14087" width="14.5703125" style="3" customWidth="1"/>
    <col min="14088" max="14088" width="15.85546875" style="3" customWidth="1"/>
    <col min="14089" max="14089" width="14.28515625" style="3" customWidth="1"/>
    <col min="14090" max="14336" width="9.140625" style="3"/>
    <col min="14337" max="14337" width="60" style="3" customWidth="1"/>
    <col min="14338" max="14338" width="14.28515625" style="3" customWidth="1"/>
    <col min="14339" max="14339" width="12" style="3" customWidth="1"/>
    <col min="14340" max="14340" width="9.140625" style="3"/>
    <col min="14341" max="14341" width="11.5703125" style="3" customWidth="1"/>
    <col min="14342" max="14342" width="13" style="3" customWidth="1"/>
    <col min="14343" max="14343" width="14.5703125" style="3" customWidth="1"/>
    <col min="14344" max="14344" width="15.85546875" style="3" customWidth="1"/>
    <col min="14345" max="14345" width="14.28515625" style="3" customWidth="1"/>
    <col min="14346" max="14592" width="9.140625" style="3"/>
    <col min="14593" max="14593" width="60" style="3" customWidth="1"/>
    <col min="14594" max="14594" width="14.28515625" style="3" customWidth="1"/>
    <col min="14595" max="14595" width="12" style="3" customWidth="1"/>
    <col min="14596" max="14596" width="9.140625" style="3"/>
    <col min="14597" max="14597" width="11.5703125" style="3" customWidth="1"/>
    <col min="14598" max="14598" width="13" style="3" customWidth="1"/>
    <col min="14599" max="14599" width="14.5703125" style="3" customWidth="1"/>
    <col min="14600" max="14600" width="15.85546875" style="3" customWidth="1"/>
    <col min="14601" max="14601" width="14.28515625" style="3" customWidth="1"/>
    <col min="14602" max="14848" width="9.140625" style="3"/>
    <col min="14849" max="14849" width="60" style="3" customWidth="1"/>
    <col min="14850" max="14850" width="14.28515625" style="3" customWidth="1"/>
    <col min="14851" max="14851" width="12" style="3" customWidth="1"/>
    <col min="14852" max="14852" width="9.140625" style="3"/>
    <col min="14853" max="14853" width="11.5703125" style="3" customWidth="1"/>
    <col min="14854" max="14854" width="13" style="3" customWidth="1"/>
    <col min="14855" max="14855" width="14.5703125" style="3" customWidth="1"/>
    <col min="14856" max="14856" width="15.85546875" style="3" customWidth="1"/>
    <col min="14857" max="14857" width="14.28515625" style="3" customWidth="1"/>
    <col min="14858" max="15104" width="9.140625" style="3"/>
    <col min="15105" max="15105" width="60" style="3" customWidth="1"/>
    <col min="15106" max="15106" width="14.28515625" style="3" customWidth="1"/>
    <col min="15107" max="15107" width="12" style="3" customWidth="1"/>
    <col min="15108" max="15108" width="9.140625" style="3"/>
    <col min="15109" max="15109" width="11.5703125" style="3" customWidth="1"/>
    <col min="15110" max="15110" width="13" style="3" customWidth="1"/>
    <col min="15111" max="15111" width="14.5703125" style="3" customWidth="1"/>
    <col min="15112" max="15112" width="15.85546875" style="3" customWidth="1"/>
    <col min="15113" max="15113" width="14.28515625" style="3" customWidth="1"/>
    <col min="15114" max="15360" width="9.140625" style="3"/>
    <col min="15361" max="15361" width="60" style="3" customWidth="1"/>
    <col min="15362" max="15362" width="14.28515625" style="3" customWidth="1"/>
    <col min="15363" max="15363" width="12" style="3" customWidth="1"/>
    <col min="15364" max="15364" width="9.140625" style="3"/>
    <col min="15365" max="15365" width="11.5703125" style="3" customWidth="1"/>
    <col min="15366" max="15366" width="13" style="3" customWidth="1"/>
    <col min="15367" max="15367" width="14.5703125" style="3" customWidth="1"/>
    <col min="15368" max="15368" width="15.85546875" style="3" customWidth="1"/>
    <col min="15369" max="15369" width="14.28515625" style="3" customWidth="1"/>
    <col min="15370" max="15616" width="9.140625" style="3"/>
    <col min="15617" max="15617" width="60" style="3" customWidth="1"/>
    <col min="15618" max="15618" width="14.28515625" style="3" customWidth="1"/>
    <col min="15619" max="15619" width="12" style="3" customWidth="1"/>
    <col min="15620" max="15620" width="9.140625" style="3"/>
    <col min="15621" max="15621" width="11.5703125" style="3" customWidth="1"/>
    <col min="15622" max="15622" width="13" style="3" customWidth="1"/>
    <col min="15623" max="15623" width="14.5703125" style="3" customWidth="1"/>
    <col min="15624" max="15624" width="15.85546875" style="3" customWidth="1"/>
    <col min="15625" max="15625" width="14.28515625" style="3" customWidth="1"/>
    <col min="15626" max="15872" width="9.140625" style="3"/>
    <col min="15873" max="15873" width="60" style="3" customWidth="1"/>
    <col min="15874" max="15874" width="14.28515625" style="3" customWidth="1"/>
    <col min="15875" max="15875" width="12" style="3" customWidth="1"/>
    <col min="15876" max="15876" width="9.140625" style="3"/>
    <col min="15877" max="15877" width="11.5703125" style="3" customWidth="1"/>
    <col min="15878" max="15878" width="13" style="3" customWidth="1"/>
    <col min="15879" max="15879" width="14.5703125" style="3" customWidth="1"/>
    <col min="15880" max="15880" width="15.85546875" style="3" customWidth="1"/>
    <col min="15881" max="15881" width="14.28515625" style="3" customWidth="1"/>
    <col min="15882" max="16128" width="9.140625" style="3"/>
    <col min="16129" max="16129" width="60" style="3" customWidth="1"/>
    <col min="16130" max="16130" width="14.28515625" style="3" customWidth="1"/>
    <col min="16131" max="16131" width="12" style="3" customWidth="1"/>
    <col min="16132" max="16132" width="9.140625" style="3"/>
    <col min="16133" max="16133" width="11.5703125" style="3" customWidth="1"/>
    <col min="16134" max="16134" width="13" style="3" customWidth="1"/>
    <col min="16135" max="16135" width="14.5703125" style="3" customWidth="1"/>
    <col min="16136" max="16136" width="15.85546875" style="3" customWidth="1"/>
    <col min="16137" max="16137" width="14.28515625" style="3" customWidth="1"/>
    <col min="16138" max="16384" width="9.140625" style="3"/>
  </cols>
  <sheetData>
    <row r="2" spans="1:19" s="4" customFormat="1" ht="12.75">
      <c r="A2" s="178" t="s">
        <v>50</v>
      </c>
      <c r="B2" s="178"/>
      <c r="C2" s="178"/>
      <c r="D2" s="178"/>
      <c r="E2" s="178"/>
      <c r="F2" s="178"/>
      <c r="G2" s="178"/>
      <c r="H2" s="178"/>
      <c r="I2" s="178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4" customFormat="1" ht="13.5" thickBot="1">
      <c r="A3" s="52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" customFormat="1" ht="13.5" customHeight="1">
      <c r="A4" s="179" t="s">
        <v>8</v>
      </c>
      <c r="B4" s="182" t="s">
        <v>9</v>
      </c>
      <c r="C4" s="182" t="s">
        <v>10</v>
      </c>
      <c r="D4" s="185" t="s">
        <v>11</v>
      </c>
      <c r="E4" s="186"/>
      <c r="F4" s="186"/>
      <c r="G4" s="186"/>
      <c r="H4" s="187"/>
      <c r="I4" s="188" t="s">
        <v>0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" customFormat="1" ht="12.75">
      <c r="A5" s="180"/>
      <c r="B5" s="183"/>
      <c r="C5" s="183"/>
      <c r="D5" s="191" t="s">
        <v>12</v>
      </c>
      <c r="E5" s="192" t="s">
        <v>13</v>
      </c>
      <c r="F5" s="193"/>
      <c r="G5" s="193"/>
      <c r="H5" s="194"/>
      <c r="I5" s="189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4" customFormat="1" ht="39">
      <c r="A6" s="181"/>
      <c r="B6" s="184"/>
      <c r="C6" s="184"/>
      <c r="D6" s="184"/>
      <c r="E6" s="53" t="s">
        <v>14</v>
      </c>
      <c r="F6" s="53" t="s">
        <v>15</v>
      </c>
      <c r="G6" s="53" t="s">
        <v>16</v>
      </c>
      <c r="H6" s="53" t="s">
        <v>17</v>
      </c>
      <c r="I6" s="190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4" customFormat="1" ht="13.5" thickBot="1">
      <c r="A7" s="54" t="s">
        <v>1</v>
      </c>
      <c r="B7" s="55" t="s">
        <v>1</v>
      </c>
      <c r="C7" s="56" t="s">
        <v>1</v>
      </c>
      <c r="D7" s="57" t="s">
        <v>2</v>
      </c>
      <c r="E7" s="57" t="s">
        <v>2</v>
      </c>
      <c r="F7" s="57" t="s">
        <v>2</v>
      </c>
      <c r="G7" s="57" t="s">
        <v>2</v>
      </c>
      <c r="H7" s="57" t="s">
        <v>2</v>
      </c>
      <c r="I7" s="58" t="s">
        <v>3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4" customFormat="1" ht="13.5" thickTop="1">
      <c r="A8" s="59"/>
      <c r="B8" s="60"/>
      <c r="C8" s="60"/>
      <c r="D8" s="61"/>
      <c r="E8" s="61"/>
      <c r="F8" s="61"/>
      <c r="G8" s="61"/>
      <c r="H8" s="61"/>
      <c r="I8" s="6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4" customFormat="1" ht="12.75">
      <c r="A9" s="59"/>
      <c r="B9" s="63"/>
      <c r="C9" s="63"/>
      <c r="D9" s="18"/>
      <c r="E9" s="18"/>
      <c r="F9" s="18"/>
      <c r="G9" s="18"/>
      <c r="H9" s="18"/>
      <c r="I9" s="6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4" customFormat="1" ht="12.75">
      <c r="A10" s="59"/>
      <c r="B10" s="63"/>
      <c r="C10" s="63"/>
      <c r="D10" s="18"/>
      <c r="E10" s="18"/>
      <c r="F10" s="18"/>
      <c r="G10" s="18"/>
      <c r="H10" s="18"/>
      <c r="I10" s="64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4" customFormat="1" ht="12.75">
      <c r="A11" s="59"/>
      <c r="B11" s="63"/>
      <c r="C11" s="63"/>
      <c r="D11" s="18"/>
      <c r="E11" s="18"/>
      <c r="F11" s="18"/>
      <c r="G11" s="18"/>
      <c r="H11" s="18"/>
      <c r="I11" s="64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4" customFormat="1" ht="12.75">
      <c r="A12" s="59"/>
      <c r="B12" s="63"/>
      <c r="C12" s="63"/>
      <c r="D12" s="18"/>
      <c r="E12" s="18"/>
      <c r="F12" s="18"/>
      <c r="G12" s="18"/>
      <c r="H12" s="18"/>
      <c r="I12" s="64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4" customFormat="1" ht="12.75">
      <c r="A13" s="59"/>
      <c r="B13" s="63"/>
      <c r="C13" s="63"/>
      <c r="D13" s="18"/>
      <c r="E13" s="18"/>
      <c r="F13" s="18"/>
      <c r="G13" s="18"/>
      <c r="H13" s="18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4" customFormat="1" ht="12.75">
      <c r="A14" s="59"/>
      <c r="B14" s="63"/>
      <c r="C14" s="63"/>
      <c r="D14" s="18"/>
      <c r="E14" s="18"/>
      <c r="F14" s="18"/>
      <c r="G14" s="18"/>
      <c r="H14" s="18"/>
      <c r="I14" s="6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4" customFormat="1" ht="12.75">
      <c r="A15" s="59"/>
      <c r="B15" s="63"/>
      <c r="C15" s="63"/>
      <c r="D15" s="18"/>
      <c r="E15" s="18"/>
      <c r="F15" s="18"/>
      <c r="G15" s="18"/>
      <c r="H15" s="18"/>
      <c r="I15" s="64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4" customFormat="1" ht="12.75">
      <c r="A16" s="59"/>
      <c r="B16" s="63"/>
      <c r="C16" s="63"/>
      <c r="D16" s="18"/>
      <c r="E16" s="18"/>
      <c r="F16" s="18"/>
      <c r="G16" s="18"/>
      <c r="H16" s="18"/>
      <c r="I16" s="64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4" customFormat="1" ht="12.75">
      <c r="A17" s="59"/>
      <c r="B17" s="63"/>
      <c r="C17" s="63"/>
      <c r="D17" s="18"/>
      <c r="E17" s="18"/>
      <c r="F17" s="18"/>
      <c r="G17" s="18"/>
      <c r="H17" s="18"/>
      <c r="I17" s="64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4" customFormat="1" ht="12.75">
      <c r="A18" s="59"/>
      <c r="B18" s="63"/>
      <c r="C18" s="63"/>
      <c r="D18" s="18"/>
      <c r="E18" s="18"/>
      <c r="F18" s="18"/>
      <c r="G18" s="18"/>
      <c r="H18" s="18"/>
      <c r="I18" s="64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" customFormat="1" ht="12.75">
      <c r="A19" s="59"/>
      <c r="B19" s="63"/>
      <c r="C19" s="63"/>
      <c r="D19" s="18"/>
      <c r="E19" s="18"/>
      <c r="F19" s="18"/>
      <c r="G19" s="18"/>
      <c r="H19" s="18"/>
      <c r="I19" s="64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" customFormat="1" ht="12.75">
      <c r="A20" s="59"/>
      <c r="B20" s="63"/>
      <c r="C20" s="63"/>
      <c r="D20" s="18"/>
      <c r="E20" s="18"/>
      <c r="F20" s="18"/>
      <c r="G20" s="18"/>
      <c r="H20" s="18"/>
      <c r="I20" s="64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" customFormat="1" ht="12.75">
      <c r="A21" s="59"/>
      <c r="B21" s="63"/>
      <c r="C21" s="63"/>
      <c r="D21" s="18"/>
      <c r="E21" s="18"/>
      <c r="F21" s="18"/>
      <c r="G21" s="18"/>
      <c r="H21" s="18"/>
      <c r="I21" s="64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4" customFormat="1" ht="12.75">
      <c r="A22" s="59"/>
      <c r="B22" s="63"/>
      <c r="C22" s="63"/>
      <c r="D22" s="18"/>
      <c r="E22" s="18"/>
      <c r="F22" s="18"/>
      <c r="G22" s="18"/>
      <c r="H22" s="18"/>
      <c r="I22" s="64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4" customFormat="1" ht="12.75">
      <c r="A23" s="59"/>
      <c r="B23" s="63"/>
      <c r="C23" s="63"/>
      <c r="D23" s="18"/>
      <c r="E23" s="18"/>
      <c r="F23" s="18"/>
      <c r="G23" s="18"/>
      <c r="H23" s="18"/>
      <c r="I23" s="64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4" customFormat="1" ht="12.75">
      <c r="A24" s="59"/>
      <c r="B24" s="63"/>
      <c r="C24" s="63"/>
      <c r="D24" s="18"/>
      <c r="E24" s="18"/>
      <c r="F24" s="18"/>
      <c r="G24" s="18"/>
      <c r="H24" s="18"/>
      <c r="I24" s="64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4" customFormat="1" ht="12.75">
      <c r="A25" s="59"/>
      <c r="B25" s="63"/>
      <c r="C25" s="63"/>
      <c r="D25" s="18"/>
      <c r="E25" s="18"/>
      <c r="F25" s="18"/>
      <c r="G25" s="18"/>
      <c r="H25" s="18"/>
      <c r="I25" s="64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4" customFormat="1" ht="12.75">
      <c r="A26" s="59"/>
      <c r="B26" s="63"/>
      <c r="C26" s="63"/>
      <c r="D26" s="18"/>
      <c r="E26" s="18"/>
      <c r="F26" s="18"/>
      <c r="G26" s="18"/>
      <c r="H26" s="18"/>
      <c r="I26" s="64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" customFormat="1" ht="12.75">
      <c r="A27" s="59"/>
      <c r="B27" s="63"/>
      <c r="C27" s="63"/>
      <c r="D27" s="18"/>
      <c r="E27" s="18"/>
      <c r="F27" s="18"/>
      <c r="G27" s="18"/>
      <c r="H27" s="18"/>
      <c r="I27" s="64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" customFormat="1" ht="12.75">
      <c r="A28" s="59"/>
      <c r="B28" s="63"/>
      <c r="C28" s="63"/>
      <c r="D28" s="18"/>
      <c r="E28" s="18"/>
      <c r="F28" s="18"/>
      <c r="G28" s="18"/>
      <c r="H28" s="18"/>
      <c r="I28" s="64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4" customFormat="1" ht="12.75">
      <c r="A29" s="59"/>
      <c r="B29" s="63"/>
      <c r="C29" s="63"/>
      <c r="D29" s="18"/>
      <c r="E29" s="18"/>
      <c r="F29" s="18"/>
      <c r="G29" s="18"/>
      <c r="H29" s="18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" customFormat="1" ht="12.75">
      <c r="A30" s="59"/>
      <c r="B30" s="65"/>
      <c r="C30" s="65"/>
      <c r="D30" s="66"/>
      <c r="E30" s="66"/>
      <c r="F30" s="66"/>
      <c r="G30" s="66"/>
      <c r="H30" s="66"/>
      <c r="I30" s="67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" customFormat="1" ht="13.5" thickBot="1">
      <c r="A31" s="68"/>
      <c r="B31" s="69"/>
      <c r="C31" s="69"/>
      <c r="D31" s="25"/>
      <c r="E31" s="25"/>
      <c r="F31" s="25"/>
      <c r="G31" s="25"/>
      <c r="H31" s="25"/>
      <c r="I31" s="70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" customFormat="1" ht="12.75">
      <c r="A32" s="71"/>
      <c r="B32" s="72"/>
      <c r="C32" s="72"/>
      <c r="D32" s="73"/>
      <c r="E32" s="73"/>
      <c r="F32" s="73"/>
      <c r="G32" s="73"/>
      <c r="H32" s="73"/>
      <c r="I32" s="74"/>
      <c r="J32" s="1"/>
      <c r="K32" s="1"/>
      <c r="L32" s="1"/>
      <c r="M32" s="1"/>
      <c r="N32" s="1"/>
      <c r="O32" s="1"/>
      <c r="P32" s="1"/>
      <c r="Q32" s="1"/>
      <c r="R32" s="1"/>
      <c r="S32" s="1"/>
    </row>
    <row r="34" spans="1:9" s="4" customFormat="1" ht="21.95" customHeight="1" thickBot="1">
      <c r="A34" s="195" t="s">
        <v>52</v>
      </c>
      <c r="B34" s="195"/>
      <c r="C34" s="195"/>
      <c r="D34" s="195"/>
      <c r="E34" s="195"/>
      <c r="F34" s="195"/>
      <c r="G34" s="195"/>
      <c r="H34" s="195"/>
      <c r="I34" s="195"/>
    </row>
    <row r="35" spans="1:9" s="4" customFormat="1" ht="13.5" thickBot="1">
      <c r="A35" s="196" t="s">
        <v>53</v>
      </c>
      <c r="B35" s="197"/>
      <c r="C35" s="197"/>
      <c r="D35" s="197"/>
      <c r="E35" s="197"/>
      <c r="F35" s="197"/>
      <c r="G35" s="198"/>
      <c r="H35" s="199" t="s">
        <v>54</v>
      </c>
      <c r="I35" s="200"/>
    </row>
    <row r="36" spans="1:9" s="4" customFormat="1" ht="31.5" customHeight="1" thickBot="1">
      <c r="A36" s="75" t="s">
        <v>55</v>
      </c>
      <c r="B36" s="201"/>
      <c r="C36" s="202"/>
      <c r="D36" s="202"/>
      <c r="E36" s="202"/>
      <c r="F36" s="202"/>
      <c r="G36" s="203"/>
      <c r="H36" s="199"/>
      <c r="I36" s="200"/>
    </row>
    <row r="37" spans="1:9" s="4" customFormat="1" ht="31.5" customHeight="1" thickBot="1">
      <c r="A37" s="76" t="s">
        <v>56</v>
      </c>
      <c r="B37" s="204"/>
      <c r="C37" s="205"/>
      <c r="D37" s="205"/>
      <c r="E37" s="205"/>
      <c r="F37" s="205"/>
      <c r="G37" s="206"/>
      <c r="H37" s="199"/>
      <c r="I37" s="200"/>
    </row>
    <row r="38" spans="1:9" s="4" customFormat="1" ht="31.5" customHeight="1" thickBot="1">
      <c r="A38" s="76" t="s">
        <v>57</v>
      </c>
      <c r="B38" s="204"/>
      <c r="C38" s="205"/>
      <c r="D38" s="205"/>
      <c r="E38" s="205"/>
      <c r="F38" s="205"/>
      <c r="G38" s="206"/>
      <c r="H38" s="199"/>
      <c r="I38" s="200"/>
    </row>
    <row r="39" spans="1:9" s="4" customFormat="1" ht="31.5" customHeight="1" thickBot="1">
      <c r="A39" s="77" t="s">
        <v>58</v>
      </c>
      <c r="B39" s="207"/>
      <c r="C39" s="208"/>
      <c r="D39" s="208"/>
      <c r="E39" s="208"/>
      <c r="F39" s="208"/>
      <c r="G39" s="209"/>
      <c r="H39" s="199"/>
      <c r="I39" s="200"/>
    </row>
    <row r="41" spans="1:9" s="4" customFormat="1" ht="12.75"/>
    <row r="42" spans="1:9" s="4" customFormat="1" ht="12.75"/>
    <row r="113" s="4" customFormat="1" ht="12.75"/>
    <row r="114" s="4" customFormat="1" ht="12.75"/>
    <row r="137" spans="1:1" s="4" customFormat="1" ht="12.75" hidden="1">
      <c r="A137" s="4" t="s">
        <v>4</v>
      </c>
    </row>
    <row r="138" spans="1:1" s="4" customFormat="1" ht="12.75" hidden="1">
      <c r="A138" s="4" t="s">
        <v>5</v>
      </c>
    </row>
    <row r="139" spans="1:1" s="4" customFormat="1" ht="12.75" hidden="1">
      <c r="A139" s="4" t="s">
        <v>6</v>
      </c>
    </row>
    <row r="140" spans="1:1" s="4" customFormat="1" ht="12.75" hidden="1">
      <c r="A140" s="4" t="s">
        <v>18</v>
      </c>
    </row>
    <row r="141" spans="1:1" s="4" customFormat="1" ht="12.75" hidden="1">
      <c r="A141" s="4" t="s">
        <v>19</v>
      </c>
    </row>
    <row r="142" spans="1:1" s="4" customFormat="1" ht="12.75" hidden="1">
      <c r="A142" s="4" t="s">
        <v>22</v>
      </c>
    </row>
    <row r="143" spans="1:1" s="4" customFormat="1" ht="12.75" hidden="1">
      <c r="A143" s="4" t="s">
        <v>23</v>
      </c>
    </row>
    <row r="144" spans="1:1" s="4" customFormat="1" ht="12.75" hidden="1">
      <c r="A144" s="4" t="s">
        <v>7</v>
      </c>
    </row>
    <row r="145" spans="1:1" s="4" customFormat="1" ht="12.75" hidden="1">
      <c r="A145" s="4" t="s">
        <v>24</v>
      </c>
    </row>
    <row r="146" spans="1:1" s="4" customFormat="1" ht="12.75" hidden="1">
      <c r="A146" s="4" t="s">
        <v>21</v>
      </c>
    </row>
    <row r="147" spans="1:1" s="4" customFormat="1" ht="12.75" hidden="1">
      <c r="A147" s="4" t="s">
        <v>25</v>
      </c>
    </row>
    <row r="148" spans="1:1" s="4" customFormat="1" ht="12.75" hidden="1">
      <c r="A148" s="4" t="s">
        <v>20</v>
      </c>
    </row>
    <row r="149" spans="1:1" s="4" customFormat="1" ht="12.75" hidden="1">
      <c r="A149" s="4" t="s">
        <v>26</v>
      </c>
    </row>
    <row r="150" spans="1:1" s="4" customFormat="1" ht="12.75" hidden="1">
      <c r="A150" s="4" t="s">
        <v>27</v>
      </c>
    </row>
    <row r="151" spans="1:1" s="4" customFormat="1" ht="12.75" hidden="1">
      <c r="A151" s="4" t="s">
        <v>28</v>
      </c>
    </row>
    <row r="152" spans="1:1" s="4" customFormat="1" ht="12.75" hidden="1">
      <c r="A152" s="4" t="s">
        <v>29</v>
      </c>
    </row>
    <row r="153" spans="1:1" s="4" customFormat="1" ht="12.75" hidden="1"/>
    <row r="154" spans="1:1" s="4" customFormat="1" ht="12.75"/>
  </sheetData>
  <sheetProtection insertRows="0"/>
  <mergeCells count="15">
    <mergeCell ref="A34:I34"/>
    <mergeCell ref="A35:G35"/>
    <mergeCell ref="H35:I39"/>
    <mergeCell ref="B36:G36"/>
    <mergeCell ref="B37:G37"/>
    <mergeCell ref="B38:G38"/>
    <mergeCell ref="B39:G39"/>
    <mergeCell ref="A2:I2"/>
    <mergeCell ref="A4:A6"/>
    <mergeCell ref="B4:B6"/>
    <mergeCell ref="C4:C6"/>
    <mergeCell ref="D4:H4"/>
    <mergeCell ref="I4:I6"/>
    <mergeCell ref="D5:D6"/>
    <mergeCell ref="E5:H5"/>
  </mergeCells>
  <dataValidations count="1">
    <dataValidation type="list" allowBlank="1" showInputMessage="1" showErrorMessage="1" sqref="A8:A32 IW8:IW32 SS8:SS32 ACO8:ACO32 AMK8:AMK32 AWG8:AWG32 BGC8:BGC32 BPY8:BPY32 BZU8:BZU32 CJQ8:CJQ32 CTM8:CTM32 DDI8:DDI32 DNE8:DNE32 DXA8:DXA32 EGW8:EGW32 EQS8:EQS32 FAO8:FAO32 FKK8:FKK32 FUG8:FUG32 GEC8:GEC32 GNY8:GNY32 GXU8:GXU32 HHQ8:HHQ32 HRM8:HRM32 IBI8:IBI32 ILE8:ILE32 IVA8:IVA32 JEW8:JEW32 JOS8:JOS32 JYO8:JYO32 KIK8:KIK32 KSG8:KSG32 LCC8:LCC32 LLY8:LLY32 LVU8:LVU32 MFQ8:MFQ32 MPM8:MPM32 MZI8:MZI32 NJE8:NJE32 NTA8:NTA32 OCW8:OCW32 OMS8:OMS32 OWO8:OWO32 PGK8:PGK32 PQG8:PQG32 QAC8:QAC32 QJY8:QJY32 QTU8:QTU32 RDQ8:RDQ32 RNM8:RNM32 RXI8:RXI32 SHE8:SHE32 SRA8:SRA32 TAW8:TAW32 TKS8:TKS32 TUO8:TUO32 UEK8:UEK32 UOG8:UOG32 UYC8:UYC32 VHY8:VHY32 VRU8:VRU32 WBQ8:WBQ32 WLM8:WLM32 WVI8:WVI32 A65544:A65568 IW65544:IW65568 SS65544:SS65568 ACO65544:ACO65568 AMK65544:AMK65568 AWG65544:AWG65568 BGC65544:BGC65568 BPY65544:BPY65568 BZU65544:BZU65568 CJQ65544:CJQ65568 CTM65544:CTM65568 DDI65544:DDI65568 DNE65544:DNE65568 DXA65544:DXA65568 EGW65544:EGW65568 EQS65544:EQS65568 FAO65544:FAO65568 FKK65544:FKK65568 FUG65544:FUG65568 GEC65544:GEC65568 GNY65544:GNY65568 GXU65544:GXU65568 HHQ65544:HHQ65568 HRM65544:HRM65568 IBI65544:IBI65568 ILE65544:ILE65568 IVA65544:IVA65568 JEW65544:JEW65568 JOS65544:JOS65568 JYO65544:JYO65568 KIK65544:KIK65568 KSG65544:KSG65568 LCC65544:LCC65568 LLY65544:LLY65568 LVU65544:LVU65568 MFQ65544:MFQ65568 MPM65544:MPM65568 MZI65544:MZI65568 NJE65544:NJE65568 NTA65544:NTA65568 OCW65544:OCW65568 OMS65544:OMS65568 OWO65544:OWO65568 PGK65544:PGK65568 PQG65544:PQG65568 QAC65544:QAC65568 QJY65544:QJY65568 QTU65544:QTU65568 RDQ65544:RDQ65568 RNM65544:RNM65568 RXI65544:RXI65568 SHE65544:SHE65568 SRA65544:SRA65568 TAW65544:TAW65568 TKS65544:TKS65568 TUO65544:TUO65568 UEK65544:UEK65568 UOG65544:UOG65568 UYC65544:UYC65568 VHY65544:VHY65568 VRU65544:VRU65568 WBQ65544:WBQ65568 WLM65544:WLM65568 WVI65544:WVI65568 A131080:A131104 IW131080:IW131104 SS131080:SS131104 ACO131080:ACO131104 AMK131080:AMK131104 AWG131080:AWG131104 BGC131080:BGC131104 BPY131080:BPY131104 BZU131080:BZU131104 CJQ131080:CJQ131104 CTM131080:CTM131104 DDI131080:DDI131104 DNE131080:DNE131104 DXA131080:DXA131104 EGW131080:EGW131104 EQS131080:EQS131104 FAO131080:FAO131104 FKK131080:FKK131104 FUG131080:FUG131104 GEC131080:GEC131104 GNY131080:GNY131104 GXU131080:GXU131104 HHQ131080:HHQ131104 HRM131080:HRM131104 IBI131080:IBI131104 ILE131080:ILE131104 IVA131080:IVA131104 JEW131080:JEW131104 JOS131080:JOS131104 JYO131080:JYO131104 KIK131080:KIK131104 KSG131080:KSG131104 LCC131080:LCC131104 LLY131080:LLY131104 LVU131080:LVU131104 MFQ131080:MFQ131104 MPM131080:MPM131104 MZI131080:MZI131104 NJE131080:NJE131104 NTA131080:NTA131104 OCW131080:OCW131104 OMS131080:OMS131104 OWO131080:OWO131104 PGK131080:PGK131104 PQG131080:PQG131104 QAC131080:QAC131104 QJY131080:QJY131104 QTU131080:QTU131104 RDQ131080:RDQ131104 RNM131080:RNM131104 RXI131080:RXI131104 SHE131080:SHE131104 SRA131080:SRA131104 TAW131080:TAW131104 TKS131080:TKS131104 TUO131080:TUO131104 UEK131080:UEK131104 UOG131080:UOG131104 UYC131080:UYC131104 VHY131080:VHY131104 VRU131080:VRU131104 WBQ131080:WBQ131104 WLM131080:WLM131104 WVI131080:WVI131104 A196616:A196640 IW196616:IW196640 SS196616:SS196640 ACO196616:ACO196640 AMK196616:AMK196640 AWG196616:AWG196640 BGC196616:BGC196640 BPY196616:BPY196640 BZU196616:BZU196640 CJQ196616:CJQ196640 CTM196616:CTM196640 DDI196616:DDI196640 DNE196616:DNE196640 DXA196616:DXA196640 EGW196616:EGW196640 EQS196616:EQS196640 FAO196616:FAO196640 FKK196616:FKK196640 FUG196616:FUG196640 GEC196616:GEC196640 GNY196616:GNY196640 GXU196616:GXU196640 HHQ196616:HHQ196640 HRM196616:HRM196640 IBI196616:IBI196640 ILE196616:ILE196640 IVA196616:IVA196640 JEW196616:JEW196640 JOS196616:JOS196640 JYO196616:JYO196640 KIK196616:KIK196640 KSG196616:KSG196640 LCC196616:LCC196640 LLY196616:LLY196640 LVU196616:LVU196640 MFQ196616:MFQ196640 MPM196616:MPM196640 MZI196616:MZI196640 NJE196616:NJE196640 NTA196616:NTA196640 OCW196616:OCW196640 OMS196616:OMS196640 OWO196616:OWO196640 PGK196616:PGK196640 PQG196616:PQG196640 QAC196616:QAC196640 QJY196616:QJY196640 QTU196616:QTU196640 RDQ196616:RDQ196640 RNM196616:RNM196640 RXI196616:RXI196640 SHE196616:SHE196640 SRA196616:SRA196640 TAW196616:TAW196640 TKS196616:TKS196640 TUO196616:TUO196640 UEK196616:UEK196640 UOG196616:UOG196640 UYC196616:UYC196640 VHY196616:VHY196640 VRU196616:VRU196640 WBQ196616:WBQ196640 WLM196616:WLM196640 WVI196616:WVI196640 A262152:A262176 IW262152:IW262176 SS262152:SS262176 ACO262152:ACO262176 AMK262152:AMK262176 AWG262152:AWG262176 BGC262152:BGC262176 BPY262152:BPY262176 BZU262152:BZU262176 CJQ262152:CJQ262176 CTM262152:CTM262176 DDI262152:DDI262176 DNE262152:DNE262176 DXA262152:DXA262176 EGW262152:EGW262176 EQS262152:EQS262176 FAO262152:FAO262176 FKK262152:FKK262176 FUG262152:FUG262176 GEC262152:GEC262176 GNY262152:GNY262176 GXU262152:GXU262176 HHQ262152:HHQ262176 HRM262152:HRM262176 IBI262152:IBI262176 ILE262152:ILE262176 IVA262152:IVA262176 JEW262152:JEW262176 JOS262152:JOS262176 JYO262152:JYO262176 KIK262152:KIK262176 KSG262152:KSG262176 LCC262152:LCC262176 LLY262152:LLY262176 LVU262152:LVU262176 MFQ262152:MFQ262176 MPM262152:MPM262176 MZI262152:MZI262176 NJE262152:NJE262176 NTA262152:NTA262176 OCW262152:OCW262176 OMS262152:OMS262176 OWO262152:OWO262176 PGK262152:PGK262176 PQG262152:PQG262176 QAC262152:QAC262176 QJY262152:QJY262176 QTU262152:QTU262176 RDQ262152:RDQ262176 RNM262152:RNM262176 RXI262152:RXI262176 SHE262152:SHE262176 SRA262152:SRA262176 TAW262152:TAW262176 TKS262152:TKS262176 TUO262152:TUO262176 UEK262152:UEK262176 UOG262152:UOG262176 UYC262152:UYC262176 VHY262152:VHY262176 VRU262152:VRU262176 WBQ262152:WBQ262176 WLM262152:WLM262176 WVI262152:WVI262176 A327688:A327712 IW327688:IW327712 SS327688:SS327712 ACO327688:ACO327712 AMK327688:AMK327712 AWG327688:AWG327712 BGC327688:BGC327712 BPY327688:BPY327712 BZU327688:BZU327712 CJQ327688:CJQ327712 CTM327688:CTM327712 DDI327688:DDI327712 DNE327688:DNE327712 DXA327688:DXA327712 EGW327688:EGW327712 EQS327688:EQS327712 FAO327688:FAO327712 FKK327688:FKK327712 FUG327688:FUG327712 GEC327688:GEC327712 GNY327688:GNY327712 GXU327688:GXU327712 HHQ327688:HHQ327712 HRM327688:HRM327712 IBI327688:IBI327712 ILE327688:ILE327712 IVA327688:IVA327712 JEW327688:JEW327712 JOS327688:JOS327712 JYO327688:JYO327712 KIK327688:KIK327712 KSG327688:KSG327712 LCC327688:LCC327712 LLY327688:LLY327712 LVU327688:LVU327712 MFQ327688:MFQ327712 MPM327688:MPM327712 MZI327688:MZI327712 NJE327688:NJE327712 NTA327688:NTA327712 OCW327688:OCW327712 OMS327688:OMS327712 OWO327688:OWO327712 PGK327688:PGK327712 PQG327688:PQG327712 QAC327688:QAC327712 QJY327688:QJY327712 QTU327688:QTU327712 RDQ327688:RDQ327712 RNM327688:RNM327712 RXI327688:RXI327712 SHE327688:SHE327712 SRA327688:SRA327712 TAW327688:TAW327712 TKS327688:TKS327712 TUO327688:TUO327712 UEK327688:UEK327712 UOG327688:UOG327712 UYC327688:UYC327712 VHY327688:VHY327712 VRU327688:VRU327712 WBQ327688:WBQ327712 WLM327688:WLM327712 WVI327688:WVI327712 A393224:A393248 IW393224:IW393248 SS393224:SS393248 ACO393224:ACO393248 AMK393224:AMK393248 AWG393224:AWG393248 BGC393224:BGC393248 BPY393224:BPY393248 BZU393224:BZU393248 CJQ393224:CJQ393248 CTM393224:CTM393248 DDI393224:DDI393248 DNE393224:DNE393248 DXA393224:DXA393248 EGW393224:EGW393248 EQS393224:EQS393248 FAO393224:FAO393248 FKK393224:FKK393248 FUG393224:FUG393248 GEC393224:GEC393248 GNY393224:GNY393248 GXU393224:GXU393248 HHQ393224:HHQ393248 HRM393224:HRM393248 IBI393224:IBI393248 ILE393224:ILE393248 IVA393224:IVA393248 JEW393224:JEW393248 JOS393224:JOS393248 JYO393224:JYO393248 KIK393224:KIK393248 KSG393224:KSG393248 LCC393224:LCC393248 LLY393224:LLY393248 LVU393224:LVU393248 MFQ393224:MFQ393248 MPM393224:MPM393248 MZI393224:MZI393248 NJE393224:NJE393248 NTA393224:NTA393248 OCW393224:OCW393248 OMS393224:OMS393248 OWO393224:OWO393248 PGK393224:PGK393248 PQG393224:PQG393248 QAC393224:QAC393248 QJY393224:QJY393248 QTU393224:QTU393248 RDQ393224:RDQ393248 RNM393224:RNM393248 RXI393224:RXI393248 SHE393224:SHE393248 SRA393224:SRA393248 TAW393224:TAW393248 TKS393224:TKS393248 TUO393224:TUO393248 UEK393224:UEK393248 UOG393224:UOG393248 UYC393224:UYC393248 VHY393224:VHY393248 VRU393224:VRU393248 WBQ393224:WBQ393248 WLM393224:WLM393248 WVI393224:WVI393248 A458760:A458784 IW458760:IW458784 SS458760:SS458784 ACO458760:ACO458784 AMK458760:AMK458784 AWG458760:AWG458784 BGC458760:BGC458784 BPY458760:BPY458784 BZU458760:BZU458784 CJQ458760:CJQ458784 CTM458760:CTM458784 DDI458760:DDI458784 DNE458760:DNE458784 DXA458760:DXA458784 EGW458760:EGW458784 EQS458760:EQS458784 FAO458760:FAO458784 FKK458760:FKK458784 FUG458760:FUG458784 GEC458760:GEC458784 GNY458760:GNY458784 GXU458760:GXU458784 HHQ458760:HHQ458784 HRM458760:HRM458784 IBI458760:IBI458784 ILE458760:ILE458784 IVA458760:IVA458784 JEW458760:JEW458784 JOS458760:JOS458784 JYO458760:JYO458784 KIK458760:KIK458784 KSG458760:KSG458784 LCC458760:LCC458784 LLY458760:LLY458784 LVU458760:LVU458784 MFQ458760:MFQ458784 MPM458760:MPM458784 MZI458760:MZI458784 NJE458760:NJE458784 NTA458760:NTA458784 OCW458760:OCW458784 OMS458760:OMS458784 OWO458760:OWO458784 PGK458760:PGK458784 PQG458760:PQG458784 QAC458760:QAC458784 QJY458760:QJY458784 QTU458760:QTU458784 RDQ458760:RDQ458784 RNM458760:RNM458784 RXI458760:RXI458784 SHE458760:SHE458784 SRA458760:SRA458784 TAW458760:TAW458784 TKS458760:TKS458784 TUO458760:TUO458784 UEK458760:UEK458784 UOG458760:UOG458784 UYC458760:UYC458784 VHY458760:VHY458784 VRU458760:VRU458784 WBQ458760:WBQ458784 WLM458760:WLM458784 WVI458760:WVI458784 A524296:A524320 IW524296:IW524320 SS524296:SS524320 ACO524296:ACO524320 AMK524296:AMK524320 AWG524296:AWG524320 BGC524296:BGC524320 BPY524296:BPY524320 BZU524296:BZU524320 CJQ524296:CJQ524320 CTM524296:CTM524320 DDI524296:DDI524320 DNE524296:DNE524320 DXA524296:DXA524320 EGW524296:EGW524320 EQS524296:EQS524320 FAO524296:FAO524320 FKK524296:FKK524320 FUG524296:FUG524320 GEC524296:GEC524320 GNY524296:GNY524320 GXU524296:GXU524320 HHQ524296:HHQ524320 HRM524296:HRM524320 IBI524296:IBI524320 ILE524296:ILE524320 IVA524296:IVA524320 JEW524296:JEW524320 JOS524296:JOS524320 JYO524296:JYO524320 KIK524296:KIK524320 KSG524296:KSG524320 LCC524296:LCC524320 LLY524296:LLY524320 LVU524296:LVU524320 MFQ524296:MFQ524320 MPM524296:MPM524320 MZI524296:MZI524320 NJE524296:NJE524320 NTA524296:NTA524320 OCW524296:OCW524320 OMS524296:OMS524320 OWO524296:OWO524320 PGK524296:PGK524320 PQG524296:PQG524320 QAC524296:QAC524320 QJY524296:QJY524320 QTU524296:QTU524320 RDQ524296:RDQ524320 RNM524296:RNM524320 RXI524296:RXI524320 SHE524296:SHE524320 SRA524296:SRA524320 TAW524296:TAW524320 TKS524296:TKS524320 TUO524296:TUO524320 UEK524296:UEK524320 UOG524296:UOG524320 UYC524296:UYC524320 VHY524296:VHY524320 VRU524296:VRU524320 WBQ524296:WBQ524320 WLM524296:WLM524320 WVI524296:WVI524320 A589832:A589856 IW589832:IW589856 SS589832:SS589856 ACO589832:ACO589856 AMK589832:AMK589856 AWG589832:AWG589856 BGC589832:BGC589856 BPY589832:BPY589856 BZU589832:BZU589856 CJQ589832:CJQ589856 CTM589832:CTM589856 DDI589832:DDI589856 DNE589832:DNE589856 DXA589832:DXA589856 EGW589832:EGW589856 EQS589832:EQS589856 FAO589832:FAO589856 FKK589832:FKK589856 FUG589832:FUG589856 GEC589832:GEC589856 GNY589832:GNY589856 GXU589832:GXU589856 HHQ589832:HHQ589856 HRM589832:HRM589856 IBI589832:IBI589856 ILE589832:ILE589856 IVA589832:IVA589856 JEW589832:JEW589856 JOS589832:JOS589856 JYO589832:JYO589856 KIK589832:KIK589856 KSG589832:KSG589856 LCC589832:LCC589856 LLY589832:LLY589856 LVU589832:LVU589856 MFQ589832:MFQ589856 MPM589832:MPM589856 MZI589832:MZI589856 NJE589832:NJE589856 NTA589832:NTA589856 OCW589832:OCW589856 OMS589832:OMS589856 OWO589832:OWO589856 PGK589832:PGK589856 PQG589832:PQG589856 QAC589832:QAC589856 QJY589832:QJY589856 QTU589832:QTU589856 RDQ589832:RDQ589856 RNM589832:RNM589856 RXI589832:RXI589856 SHE589832:SHE589856 SRA589832:SRA589856 TAW589832:TAW589856 TKS589832:TKS589856 TUO589832:TUO589856 UEK589832:UEK589856 UOG589832:UOG589856 UYC589832:UYC589856 VHY589832:VHY589856 VRU589832:VRU589856 WBQ589832:WBQ589856 WLM589832:WLM589856 WVI589832:WVI589856 A655368:A655392 IW655368:IW655392 SS655368:SS655392 ACO655368:ACO655392 AMK655368:AMK655392 AWG655368:AWG655392 BGC655368:BGC655392 BPY655368:BPY655392 BZU655368:BZU655392 CJQ655368:CJQ655392 CTM655368:CTM655392 DDI655368:DDI655392 DNE655368:DNE655392 DXA655368:DXA655392 EGW655368:EGW655392 EQS655368:EQS655392 FAO655368:FAO655392 FKK655368:FKK655392 FUG655368:FUG655392 GEC655368:GEC655392 GNY655368:GNY655392 GXU655368:GXU655392 HHQ655368:HHQ655392 HRM655368:HRM655392 IBI655368:IBI655392 ILE655368:ILE655392 IVA655368:IVA655392 JEW655368:JEW655392 JOS655368:JOS655392 JYO655368:JYO655392 KIK655368:KIK655392 KSG655368:KSG655392 LCC655368:LCC655392 LLY655368:LLY655392 LVU655368:LVU655392 MFQ655368:MFQ655392 MPM655368:MPM655392 MZI655368:MZI655392 NJE655368:NJE655392 NTA655368:NTA655392 OCW655368:OCW655392 OMS655368:OMS655392 OWO655368:OWO655392 PGK655368:PGK655392 PQG655368:PQG655392 QAC655368:QAC655392 QJY655368:QJY655392 QTU655368:QTU655392 RDQ655368:RDQ655392 RNM655368:RNM655392 RXI655368:RXI655392 SHE655368:SHE655392 SRA655368:SRA655392 TAW655368:TAW655392 TKS655368:TKS655392 TUO655368:TUO655392 UEK655368:UEK655392 UOG655368:UOG655392 UYC655368:UYC655392 VHY655368:VHY655392 VRU655368:VRU655392 WBQ655368:WBQ655392 WLM655368:WLM655392 WVI655368:WVI655392 A720904:A720928 IW720904:IW720928 SS720904:SS720928 ACO720904:ACO720928 AMK720904:AMK720928 AWG720904:AWG720928 BGC720904:BGC720928 BPY720904:BPY720928 BZU720904:BZU720928 CJQ720904:CJQ720928 CTM720904:CTM720928 DDI720904:DDI720928 DNE720904:DNE720928 DXA720904:DXA720928 EGW720904:EGW720928 EQS720904:EQS720928 FAO720904:FAO720928 FKK720904:FKK720928 FUG720904:FUG720928 GEC720904:GEC720928 GNY720904:GNY720928 GXU720904:GXU720928 HHQ720904:HHQ720928 HRM720904:HRM720928 IBI720904:IBI720928 ILE720904:ILE720928 IVA720904:IVA720928 JEW720904:JEW720928 JOS720904:JOS720928 JYO720904:JYO720928 KIK720904:KIK720928 KSG720904:KSG720928 LCC720904:LCC720928 LLY720904:LLY720928 LVU720904:LVU720928 MFQ720904:MFQ720928 MPM720904:MPM720928 MZI720904:MZI720928 NJE720904:NJE720928 NTA720904:NTA720928 OCW720904:OCW720928 OMS720904:OMS720928 OWO720904:OWO720928 PGK720904:PGK720928 PQG720904:PQG720928 QAC720904:QAC720928 QJY720904:QJY720928 QTU720904:QTU720928 RDQ720904:RDQ720928 RNM720904:RNM720928 RXI720904:RXI720928 SHE720904:SHE720928 SRA720904:SRA720928 TAW720904:TAW720928 TKS720904:TKS720928 TUO720904:TUO720928 UEK720904:UEK720928 UOG720904:UOG720928 UYC720904:UYC720928 VHY720904:VHY720928 VRU720904:VRU720928 WBQ720904:WBQ720928 WLM720904:WLM720928 WVI720904:WVI720928 A786440:A786464 IW786440:IW786464 SS786440:SS786464 ACO786440:ACO786464 AMK786440:AMK786464 AWG786440:AWG786464 BGC786440:BGC786464 BPY786440:BPY786464 BZU786440:BZU786464 CJQ786440:CJQ786464 CTM786440:CTM786464 DDI786440:DDI786464 DNE786440:DNE786464 DXA786440:DXA786464 EGW786440:EGW786464 EQS786440:EQS786464 FAO786440:FAO786464 FKK786440:FKK786464 FUG786440:FUG786464 GEC786440:GEC786464 GNY786440:GNY786464 GXU786440:GXU786464 HHQ786440:HHQ786464 HRM786440:HRM786464 IBI786440:IBI786464 ILE786440:ILE786464 IVA786440:IVA786464 JEW786440:JEW786464 JOS786440:JOS786464 JYO786440:JYO786464 KIK786440:KIK786464 KSG786440:KSG786464 LCC786440:LCC786464 LLY786440:LLY786464 LVU786440:LVU786464 MFQ786440:MFQ786464 MPM786440:MPM786464 MZI786440:MZI786464 NJE786440:NJE786464 NTA786440:NTA786464 OCW786440:OCW786464 OMS786440:OMS786464 OWO786440:OWO786464 PGK786440:PGK786464 PQG786440:PQG786464 QAC786440:QAC786464 QJY786440:QJY786464 QTU786440:QTU786464 RDQ786440:RDQ786464 RNM786440:RNM786464 RXI786440:RXI786464 SHE786440:SHE786464 SRA786440:SRA786464 TAW786440:TAW786464 TKS786440:TKS786464 TUO786440:TUO786464 UEK786440:UEK786464 UOG786440:UOG786464 UYC786440:UYC786464 VHY786440:VHY786464 VRU786440:VRU786464 WBQ786440:WBQ786464 WLM786440:WLM786464 WVI786440:WVI786464 A851976:A852000 IW851976:IW852000 SS851976:SS852000 ACO851976:ACO852000 AMK851976:AMK852000 AWG851976:AWG852000 BGC851976:BGC852000 BPY851976:BPY852000 BZU851976:BZU852000 CJQ851976:CJQ852000 CTM851976:CTM852000 DDI851976:DDI852000 DNE851976:DNE852000 DXA851976:DXA852000 EGW851976:EGW852000 EQS851976:EQS852000 FAO851976:FAO852000 FKK851976:FKK852000 FUG851976:FUG852000 GEC851976:GEC852000 GNY851976:GNY852000 GXU851976:GXU852000 HHQ851976:HHQ852000 HRM851976:HRM852000 IBI851976:IBI852000 ILE851976:ILE852000 IVA851976:IVA852000 JEW851976:JEW852000 JOS851976:JOS852000 JYO851976:JYO852000 KIK851976:KIK852000 KSG851976:KSG852000 LCC851976:LCC852000 LLY851976:LLY852000 LVU851976:LVU852000 MFQ851976:MFQ852000 MPM851976:MPM852000 MZI851976:MZI852000 NJE851976:NJE852000 NTA851976:NTA852000 OCW851976:OCW852000 OMS851976:OMS852000 OWO851976:OWO852000 PGK851976:PGK852000 PQG851976:PQG852000 QAC851976:QAC852000 QJY851976:QJY852000 QTU851976:QTU852000 RDQ851976:RDQ852000 RNM851976:RNM852000 RXI851976:RXI852000 SHE851976:SHE852000 SRA851976:SRA852000 TAW851976:TAW852000 TKS851976:TKS852000 TUO851976:TUO852000 UEK851976:UEK852000 UOG851976:UOG852000 UYC851976:UYC852000 VHY851976:VHY852000 VRU851976:VRU852000 WBQ851976:WBQ852000 WLM851976:WLM852000 WVI851976:WVI852000 A917512:A917536 IW917512:IW917536 SS917512:SS917536 ACO917512:ACO917536 AMK917512:AMK917536 AWG917512:AWG917536 BGC917512:BGC917536 BPY917512:BPY917536 BZU917512:BZU917536 CJQ917512:CJQ917536 CTM917512:CTM917536 DDI917512:DDI917536 DNE917512:DNE917536 DXA917512:DXA917536 EGW917512:EGW917536 EQS917512:EQS917536 FAO917512:FAO917536 FKK917512:FKK917536 FUG917512:FUG917536 GEC917512:GEC917536 GNY917512:GNY917536 GXU917512:GXU917536 HHQ917512:HHQ917536 HRM917512:HRM917536 IBI917512:IBI917536 ILE917512:ILE917536 IVA917512:IVA917536 JEW917512:JEW917536 JOS917512:JOS917536 JYO917512:JYO917536 KIK917512:KIK917536 KSG917512:KSG917536 LCC917512:LCC917536 LLY917512:LLY917536 LVU917512:LVU917536 MFQ917512:MFQ917536 MPM917512:MPM917536 MZI917512:MZI917536 NJE917512:NJE917536 NTA917512:NTA917536 OCW917512:OCW917536 OMS917512:OMS917536 OWO917512:OWO917536 PGK917512:PGK917536 PQG917512:PQG917536 QAC917512:QAC917536 QJY917512:QJY917536 QTU917512:QTU917536 RDQ917512:RDQ917536 RNM917512:RNM917536 RXI917512:RXI917536 SHE917512:SHE917536 SRA917512:SRA917536 TAW917512:TAW917536 TKS917512:TKS917536 TUO917512:TUO917536 UEK917512:UEK917536 UOG917512:UOG917536 UYC917512:UYC917536 VHY917512:VHY917536 VRU917512:VRU917536 WBQ917512:WBQ917536 WLM917512:WLM917536 WVI917512:WVI917536 A983048:A983072 IW983048:IW983072 SS983048:SS983072 ACO983048:ACO983072 AMK983048:AMK983072 AWG983048:AWG983072 BGC983048:BGC983072 BPY983048:BPY983072 BZU983048:BZU983072 CJQ983048:CJQ983072 CTM983048:CTM983072 DDI983048:DDI983072 DNE983048:DNE983072 DXA983048:DXA983072 EGW983048:EGW983072 EQS983048:EQS983072 FAO983048:FAO983072 FKK983048:FKK983072 FUG983048:FUG983072 GEC983048:GEC983072 GNY983048:GNY983072 GXU983048:GXU983072 HHQ983048:HHQ983072 HRM983048:HRM983072 IBI983048:IBI983072 ILE983048:ILE983072 IVA983048:IVA983072 JEW983048:JEW983072 JOS983048:JOS983072 JYO983048:JYO983072 KIK983048:KIK983072 KSG983048:KSG983072 LCC983048:LCC983072 LLY983048:LLY983072 LVU983048:LVU983072 MFQ983048:MFQ983072 MPM983048:MPM983072 MZI983048:MZI983072 NJE983048:NJE983072 NTA983048:NTA983072 OCW983048:OCW983072 OMS983048:OMS983072 OWO983048:OWO983072 PGK983048:PGK983072 PQG983048:PQG983072 QAC983048:QAC983072 QJY983048:QJY983072 QTU983048:QTU983072 RDQ983048:RDQ983072 RNM983048:RNM983072 RXI983048:RXI983072 SHE983048:SHE983072 SRA983048:SRA983072 TAW983048:TAW983072 TKS983048:TKS983072 TUO983048:TUO983072 UEK983048:UEK983072 UOG983048:UOG983072 UYC983048:UYC983072 VHY983048:VHY983072 VRU983048:VRU983072 WBQ983048:WBQ983072 WLM983048:WLM983072 WVI983048:WVI983072">
      <formula1>$A$137:$A$152</formula1>
    </dataValidation>
  </dataValidations>
  <pageMargins left="0.7" right="0.7" top="0.75" bottom="0.75" header="0.3" footer="0.3"/>
  <pageSetup paperSize="9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Normal="100" zoomScaleSheetLayoutView="100" workbookViewId="0">
      <selection activeCell="B2" sqref="B2"/>
    </sheetView>
  </sheetViews>
  <sheetFormatPr defaultColWidth="9.140625" defaultRowHeight="12.75"/>
  <cols>
    <col min="1" max="1" width="5.5703125" style="85" customWidth="1"/>
    <col min="2" max="2" width="42" style="85" customWidth="1"/>
    <col min="3" max="7" width="37.7109375" style="85" customWidth="1"/>
    <col min="8" max="8" width="25.42578125" style="85" customWidth="1"/>
    <col min="9" max="16384" width="9.140625" style="85"/>
  </cols>
  <sheetData>
    <row r="2" spans="2:8">
      <c r="B2" s="101" t="s">
        <v>84</v>
      </c>
    </row>
    <row r="4" spans="2:8">
      <c r="B4" s="96" t="s">
        <v>85</v>
      </c>
    </row>
    <row r="5" spans="2:8" ht="21" customHeight="1">
      <c r="B5" s="103"/>
    </row>
    <row r="6" spans="2:8">
      <c r="B6" s="96" t="s">
        <v>86</v>
      </c>
    </row>
    <row r="7" spans="2:8" ht="21" customHeight="1">
      <c r="B7" s="103"/>
    </row>
    <row r="8" spans="2:8">
      <c r="B8" s="96" t="s">
        <v>87</v>
      </c>
    </row>
    <row r="9" spans="2:8" ht="18.75" customHeight="1">
      <c r="B9" s="104"/>
    </row>
    <row r="10" spans="2:8" ht="18.75" customHeight="1">
      <c r="B10" s="126"/>
      <c r="C10" s="126"/>
      <c r="D10" s="126"/>
      <c r="E10" s="126"/>
      <c r="F10" s="126"/>
      <c r="G10" s="126"/>
      <c r="H10" s="126"/>
    </row>
    <row r="11" spans="2:8" ht="51" customHeight="1">
      <c r="B11" s="121" t="s">
        <v>113</v>
      </c>
      <c r="C11" s="97" t="s">
        <v>105</v>
      </c>
      <c r="D11" s="97" t="s">
        <v>106</v>
      </c>
      <c r="E11" s="97" t="s">
        <v>107</v>
      </c>
      <c r="F11" s="97" t="s">
        <v>108</v>
      </c>
      <c r="G11" s="97" t="s">
        <v>109</v>
      </c>
    </row>
    <row r="12" spans="2:8" ht="51" customHeight="1">
      <c r="B12" s="97" t="s">
        <v>110</v>
      </c>
      <c r="C12" s="122"/>
      <c r="D12" s="123"/>
      <c r="E12" s="124"/>
      <c r="F12" s="122"/>
      <c r="G12" s="122"/>
    </row>
    <row r="13" spans="2:8" ht="51" customHeight="1">
      <c r="B13" s="97" t="s">
        <v>111</v>
      </c>
      <c r="C13" s="122"/>
      <c r="D13" s="123"/>
      <c r="E13" s="124"/>
      <c r="F13" s="122"/>
      <c r="G13" s="122"/>
    </row>
    <row r="14" spans="2:8" ht="7.5" customHeight="1"/>
    <row r="15" spans="2:8">
      <c r="B15" s="125" t="s">
        <v>112</v>
      </c>
    </row>
    <row r="25" ht="12" customHeight="1"/>
    <row r="36" spans="2:4" hidden="1">
      <c r="B36" s="85" t="s">
        <v>78</v>
      </c>
      <c r="C36" s="85" t="s">
        <v>70</v>
      </c>
      <c r="D36" s="85">
        <v>2019</v>
      </c>
    </row>
    <row r="37" spans="2:4" hidden="1">
      <c r="B37" s="85" t="s">
        <v>79</v>
      </c>
      <c r="C37" s="85" t="s">
        <v>71</v>
      </c>
      <c r="D37" s="85">
        <v>2020</v>
      </c>
    </row>
    <row r="38" spans="2:4" hidden="1">
      <c r="C38" s="85" t="s">
        <v>72</v>
      </c>
      <c r="D38" s="85">
        <v>2021</v>
      </c>
    </row>
    <row r="39" spans="2:4" hidden="1">
      <c r="C39" s="85" t="s">
        <v>73</v>
      </c>
      <c r="D39" s="85">
        <v>2022</v>
      </c>
    </row>
    <row r="40" spans="2:4" hidden="1">
      <c r="D40" s="85">
        <v>2023</v>
      </c>
    </row>
    <row r="41" spans="2:4" hidden="1">
      <c r="D41" s="85">
        <v>2024</v>
      </c>
    </row>
    <row r="42" spans="2:4" hidden="1">
      <c r="D42" s="85">
        <v>2025</v>
      </c>
    </row>
    <row r="43" spans="2:4" hidden="1">
      <c r="D43" s="85">
        <v>2026</v>
      </c>
    </row>
    <row r="44" spans="2:4" hidden="1">
      <c r="D44" s="85">
        <v>2027</v>
      </c>
    </row>
    <row r="45" spans="2:4" hidden="1">
      <c r="D45" s="85">
        <v>2028</v>
      </c>
    </row>
    <row r="46" spans="2:4" hidden="1">
      <c r="D46" s="85">
        <v>2029</v>
      </c>
    </row>
    <row r="47" spans="2:4" hidden="1">
      <c r="D47" s="85">
        <v>2030</v>
      </c>
    </row>
    <row r="48" spans="2:4" hidden="1">
      <c r="D48" s="85">
        <v>2031</v>
      </c>
    </row>
    <row r="49" spans="4:4" hidden="1">
      <c r="D49" s="85">
        <v>2032</v>
      </c>
    </row>
    <row r="50" spans="4:4" hidden="1">
      <c r="D50" s="85">
        <v>2033</v>
      </c>
    </row>
    <row r="51" spans="4:4" hidden="1">
      <c r="D51" s="85">
        <v>2034</v>
      </c>
    </row>
    <row r="52" spans="4:4" hidden="1">
      <c r="D52" s="85">
        <v>2035</v>
      </c>
    </row>
    <row r="53" spans="4:4" hidden="1">
      <c r="D53" s="85">
        <v>2036</v>
      </c>
    </row>
    <row r="54" spans="4:4" hidden="1">
      <c r="D54" s="85">
        <v>2037</v>
      </c>
    </row>
    <row r="55" spans="4:4" hidden="1">
      <c r="D55" s="85">
        <v>2038</v>
      </c>
    </row>
    <row r="56" spans="4:4" hidden="1">
      <c r="D56" s="85">
        <v>2039</v>
      </c>
    </row>
    <row r="57" spans="4:4" hidden="1">
      <c r="D57" s="85">
        <v>2040</v>
      </c>
    </row>
    <row r="58" spans="4:4" hidden="1">
      <c r="D58" s="85">
        <v>2041</v>
      </c>
    </row>
    <row r="59" spans="4:4" hidden="1">
      <c r="D59" s="85">
        <v>2042</v>
      </c>
    </row>
    <row r="60" spans="4:4" hidden="1">
      <c r="D60" s="85">
        <v>2043</v>
      </c>
    </row>
    <row r="61" spans="4:4" hidden="1">
      <c r="D61" s="85">
        <v>2044</v>
      </c>
    </row>
    <row r="62" spans="4:4" hidden="1">
      <c r="D62" s="85">
        <v>2045</v>
      </c>
    </row>
    <row r="63" spans="4:4" hidden="1">
      <c r="D63" s="85">
        <v>2046</v>
      </c>
    </row>
    <row r="64" spans="4:4" hidden="1">
      <c r="D64" s="85">
        <v>2047</v>
      </c>
    </row>
    <row r="65" spans="4:4" hidden="1">
      <c r="D65" s="85">
        <v>2048</v>
      </c>
    </row>
    <row r="66" spans="4:4" hidden="1">
      <c r="D66" s="85">
        <v>2049</v>
      </c>
    </row>
    <row r="67" spans="4:4" hidden="1">
      <c r="D67" s="85">
        <v>2050</v>
      </c>
    </row>
  </sheetData>
  <sheetProtection algorithmName="SHA-512" hashValue="z+EwfTmk7EY3mANlF9w1ouiP8gYfmlZTuIweSgBZTjiLtZJTsxahw3ydsZwa2AKkUSrQl3jDGRG3zT9p1aDhUA==" saltValue="Wirkh0PLV5bnLBvIN4i7ug==" spinCount="100000" sheet="1" objects="1" scenarios="1"/>
  <dataValidations count="3">
    <dataValidation type="list" allowBlank="1" showInputMessage="1" showErrorMessage="1" sqref="B5">
      <formula1>$B$36:$B$37</formula1>
    </dataValidation>
    <dataValidation type="list" allowBlank="1" showInputMessage="1" showErrorMessage="1" sqref="B7">
      <formula1>$C$36:$C$39</formula1>
    </dataValidation>
    <dataValidation type="list" allowBlank="1" showInputMessage="1" showErrorMessage="1" sqref="B9">
      <formula1>$D$36:$D$67</formula1>
    </dataValidation>
  </dataValidations>
  <pageMargins left="0.7" right="0.7" top="0.75" bottom="0.75" header="0.3" footer="0.3"/>
  <pageSetup paperSize="9" scale="40" orientation="landscape" r:id="rId1"/>
  <colBreaks count="1" manualBreakCount="1">
    <brk id="8" min="9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4"/>
  <sheetViews>
    <sheetView zoomScale="80" zoomScaleNormal="80" zoomScaleSheetLayoutView="80" workbookViewId="0"/>
  </sheetViews>
  <sheetFormatPr defaultColWidth="9.140625" defaultRowHeight="15"/>
  <cols>
    <col min="1" max="1" width="23.85546875" style="2" customWidth="1"/>
    <col min="2" max="2" width="38.5703125" style="2" customWidth="1"/>
    <col min="3" max="3" width="17.5703125" style="2" customWidth="1"/>
    <col min="4" max="8" width="19.7109375" style="2" customWidth="1"/>
    <col min="9" max="9" width="17.140625" customWidth="1"/>
    <col min="10" max="10" width="17.140625" style="2" customWidth="1"/>
    <col min="11" max="11" width="93.42578125" style="2" customWidth="1"/>
    <col min="12" max="16384" width="9.140625" style="2"/>
  </cols>
  <sheetData>
    <row r="1" spans="1:12" ht="15" customHeight="1">
      <c r="A1" s="86">
        <f>metryka!F12</f>
        <v>0</v>
      </c>
      <c r="B1" s="81"/>
    </row>
    <row r="2" spans="1:12" ht="15" customHeight="1">
      <c r="A2" s="87">
        <f>metryka!B5</f>
        <v>0</v>
      </c>
      <c r="B2" s="81"/>
    </row>
    <row r="3" spans="1:12" ht="15" customHeight="1">
      <c r="A3" s="87">
        <f>metryka!B7</f>
        <v>0</v>
      </c>
      <c r="B3" s="81"/>
    </row>
    <row r="4" spans="1:12" ht="15" customHeight="1">
      <c r="A4" s="87">
        <f>metryka!B9</f>
        <v>0</v>
      </c>
      <c r="B4" s="81"/>
    </row>
    <row r="5" spans="1:12" s="4" customFormat="1" ht="63" customHeight="1">
      <c r="B5" s="216" t="s">
        <v>116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2" s="4" customFormat="1" ht="34.5" hidden="1" customHeight="1">
      <c r="B6" s="102" t="s">
        <v>88</v>
      </c>
      <c r="C6" s="102" t="s">
        <v>89</v>
      </c>
      <c r="D6" s="102" t="s">
        <v>90</v>
      </c>
      <c r="E6" s="102" t="s">
        <v>91</v>
      </c>
      <c r="F6" s="102" t="s">
        <v>92</v>
      </c>
      <c r="G6" s="102" t="s">
        <v>93</v>
      </c>
      <c r="H6" s="102" t="s">
        <v>94</v>
      </c>
      <c r="I6" s="102" t="s">
        <v>95</v>
      </c>
      <c r="J6" s="102" t="s">
        <v>96</v>
      </c>
      <c r="K6" s="102" t="s">
        <v>97</v>
      </c>
    </row>
    <row r="7" spans="1:12" s="4" customFormat="1" ht="15" customHeight="1">
      <c r="A7" s="90"/>
      <c r="B7" s="210" t="s">
        <v>66</v>
      </c>
      <c r="C7" s="217" t="s">
        <v>117</v>
      </c>
      <c r="D7" s="217" t="s">
        <v>12</v>
      </c>
      <c r="E7" s="105"/>
      <c r="F7" s="106" t="s">
        <v>80</v>
      </c>
      <c r="G7" s="106"/>
      <c r="H7" s="107"/>
      <c r="I7" s="217" t="s">
        <v>32</v>
      </c>
      <c r="J7" s="217" t="s">
        <v>0</v>
      </c>
      <c r="K7" s="213" t="s">
        <v>115</v>
      </c>
    </row>
    <row r="8" spans="1:12" s="4" customFormat="1" ht="44.25" customHeight="1">
      <c r="A8" s="90"/>
      <c r="B8" s="211"/>
      <c r="C8" s="218"/>
      <c r="D8" s="218"/>
      <c r="E8" s="109" t="s">
        <v>67</v>
      </c>
      <c r="F8" s="108" t="s">
        <v>68</v>
      </c>
      <c r="G8" s="110" t="s">
        <v>69</v>
      </c>
      <c r="H8" s="110" t="s">
        <v>118</v>
      </c>
      <c r="I8" s="218"/>
      <c r="J8" s="218"/>
      <c r="K8" s="214"/>
    </row>
    <row r="9" spans="1:12" s="4" customFormat="1" ht="15" customHeight="1">
      <c r="A9" s="90"/>
      <c r="B9" s="212"/>
      <c r="C9" s="111" t="s">
        <v>77</v>
      </c>
      <c r="D9" s="111" t="s">
        <v>2</v>
      </c>
      <c r="E9" s="112" t="s">
        <v>2</v>
      </c>
      <c r="F9" s="112" t="s">
        <v>2</v>
      </c>
      <c r="G9" s="112" t="s">
        <v>2</v>
      </c>
      <c r="H9" s="111" t="s">
        <v>2</v>
      </c>
      <c r="I9" s="111" t="s">
        <v>2</v>
      </c>
      <c r="J9" s="111" t="s">
        <v>3</v>
      </c>
      <c r="K9" s="215"/>
    </row>
    <row r="10" spans="1:12" s="4" customFormat="1" ht="15" customHeight="1">
      <c r="A10" s="90"/>
      <c r="B10" s="91"/>
      <c r="C10" s="92"/>
      <c r="D10" s="92"/>
      <c r="E10" s="80"/>
      <c r="F10" s="80"/>
      <c r="G10" s="80"/>
      <c r="H10" s="80"/>
      <c r="I10" s="93"/>
      <c r="J10" s="93"/>
      <c r="K10" s="94"/>
      <c r="L10" s="84"/>
    </row>
    <row r="11" spans="1:12" s="4" customFormat="1" ht="15" customHeight="1">
      <c r="A11" s="90"/>
      <c r="B11" s="91"/>
      <c r="C11" s="92"/>
      <c r="D11" s="92"/>
      <c r="E11" s="80"/>
      <c r="F11" s="80"/>
      <c r="G11" s="80"/>
      <c r="H11" s="80"/>
      <c r="I11" s="93"/>
      <c r="J11" s="93"/>
      <c r="K11" s="80"/>
      <c r="L11" s="84"/>
    </row>
    <row r="12" spans="1:12" s="4" customFormat="1" ht="15" customHeight="1">
      <c r="A12" s="90"/>
      <c r="B12" s="91"/>
      <c r="C12" s="92"/>
      <c r="D12" s="92"/>
      <c r="E12" s="80"/>
      <c r="F12" s="80"/>
      <c r="G12" s="80"/>
      <c r="H12" s="80"/>
      <c r="I12" s="93"/>
      <c r="J12" s="93"/>
      <c r="K12" s="80"/>
      <c r="L12" s="84"/>
    </row>
    <row r="13" spans="1:12" s="4" customFormat="1" ht="15" customHeight="1">
      <c r="A13" s="90"/>
      <c r="B13" s="91"/>
      <c r="C13" s="92"/>
      <c r="D13" s="92"/>
      <c r="E13" s="80"/>
      <c r="F13" s="80"/>
      <c r="G13" s="80"/>
      <c r="H13" s="80"/>
      <c r="I13" s="93"/>
      <c r="J13" s="93"/>
      <c r="K13" s="80"/>
      <c r="L13" s="84"/>
    </row>
    <row r="14" spans="1:12" s="4" customFormat="1" ht="15" customHeight="1">
      <c r="A14" s="90"/>
      <c r="B14" s="91"/>
      <c r="C14" s="92"/>
      <c r="D14" s="92"/>
      <c r="E14" s="80"/>
      <c r="F14" s="80"/>
      <c r="G14" s="80"/>
      <c r="H14" s="80"/>
      <c r="I14" s="93"/>
      <c r="J14" s="93"/>
      <c r="K14" s="80"/>
      <c r="L14" s="84"/>
    </row>
    <row r="15" spans="1:12" s="4" customFormat="1" ht="15" customHeight="1">
      <c r="A15" s="90"/>
      <c r="B15" s="91"/>
      <c r="C15" s="92"/>
      <c r="D15" s="92"/>
      <c r="E15" s="80"/>
      <c r="F15" s="80"/>
      <c r="G15" s="80"/>
      <c r="H15" s="80"/>
      <c r="I15" s="93"/>
      <c r="J15" s="93"/>
      <c r="K15" s="80"/>
      <c r="L15" s="84"/>
    </row>
    <row r="16" spans="1:12" s="4" customFormat="1" ht="15" customHeight="1">
      <c r="A16" s="90"/>
      <c r="B16" s="91"/>
      <c r="C16" s="92"/>
      <c r="D16" s="92"/>
      <c r="E16" s="80"/>
      <c r="F16" s="80"/>
      <c r="G16" s="80"/>
      <c r="H16" s="80"/>
      <c r="I16" s="93"/>
      <c r="J16" s="93"/>
      <c r="K16" s="80"/>
      <c r="L16" s="84"/>
    </row>
    <row r="17" spans="1:12" s="4" customFormat="1" ht="15" customHeight="1">
      <c r="A17" s="90"/>
      <c r="B17" s="91"/>
      <c r="C17" s="92"/>
      <c r="D17" s="92"/>
      <c r="E17" s="80"/>
      <c r="F17" s="80"/>
      <c r="G17" s="80"/>
      <c r="H17" s="80"/>
      <c r="I17" s="93"/>
      <c r="J17" s="93"/>
      <c r="K17" s="80"/>
      <c r="L17" s="84"/>
    </row>
    <row r="18" spans="1:12" s="4" customFormat="1" ht="15" customHeight="1">
      <c r="A18" s="90"/>
      <c r="B18" s="91"/>
      <c r="C18" s="92"/>
      <c r="D18" s="92"/>
      <c r="E18" s="80"/>
      <c r="F18" s="80"/>
      <c r="G18" s="80"/>
      <c r="H18" s="80"/>
      <c r="I18" s="93"/>
      <c r="J18" s="93"/>
      <c r="K18" s="80"/>
      <c r="L18" s="84"/>
    </row>
    <row r="19" spans="1:12" s="4" customFormat="1" ht="15" customHeight="1">
      <c r="A19" s="90"/>
      <c r="B19" s="91"/>
      <c r="C19" s="92"/>
      <c r="D19" s="92"/>
      <c r="E19" s="80"/>
      <c r="F19" s="80"/>
      <c r="G19" s="80"/>
      <c r="H19" s="80"/>
      <c r="I19" s="93"/>
      <c r="J19" s="93"/>
      <c r="K19" s="80"/>
      <c r="L19" s="84"/>
    </row>
    <row r="20" spans="1:12" s="4" customFormat="1" ht="15" customHeight="1">
      <c r="A20" s="90"/>
      <c r="B20" s="91"/>
      <c r="C20" s="92"/>
      <c r="D20" s="92"/>
      <c r="E20" s="80"/>
      <c r="F20" s="80"/>
      <c r="G20" s="80"/>
      <c r="H20" s="80"/>
      <c r="I20" s="93"/>
      <c r="J20" s="93"/>
      <c r="K20" s="80"/>
      <c r="L20" s="84"/>
    </row>
    <row r="21" spans="1:12" s="4" customFormat="1" ht="15" customHeight="1">
      <c r="A21" s="90"/>
      <c r="B21" s="91"/>
      <c r="C21" s="92"/>
      <c r="D21" s="92"/>
      <c r="E21" s="80"/>
      <c r="F21" s="80"/>
      <c r="G21" s="80"/>
      <c r="H21" s="80"/>
      <c r="I21" s="93"/>
      <c r="J21" s="93"/>
      <c r="K21" s="80"/>
      <c r="L21" s="84"/>
    </row>
    <row r="22" spans="1:12" s="4" customFormat="1" ht="15" customHeight="1">
      <c r="A22" s="90"/>
      <c r="B22" s="91"/>
      <c r="C22" s="92"/>
      <c r="D22" s="92"/>
      <c r="E22" s="80"/>
      <c r="F22" s="80"/>
      <c r="G22" s="80"/>
      <c r="H22" s="80"/>
      <c r="I22" s="93"/>
      <c r="J22" s="93"/>
      <c r="K22" s="80"/>
      <c r="L22" s="84"/>
    </row>
    <row r="23" spans="1:12" s="4" customFormat="1" ht="15" customHeight="1">
      <c r="A23" s="90"/>
      <c r="B23" s="91"/>
      <c r="C23" s="92"/>
      <c r="D23" s="92"/>
      <c r="E23" s="80"/>
      <c r="F23" s="80"/>
      <c r="G23" s="80"/>
      <c r="H23" s="80"/>
      <c r="I23" s="93"/>
      <c r="J23" s="93"/>
      <c r="K23" s="80"/>
      <c r="L23" s="84"/>
    </row>
    <row r="24" spans="1:12" s="4" customFormat="1" ht="15" customHeight="1">
      <c r="A24" s="90"/>
      <c r="B24" s="91"/>
      <c r="C24" s="92"/>
      <c r="D24" s="92"/>
      <c r="E24" s="80"/>
      <c r="F24" s="80"/>
      <c r="G24" s="80"/>
      <c r="H24" s="80"/>
      <c r="I24" s="93"/>
      <c r="J24" s="93"/>
      <c r="K24" s="80"/>
      <c r="L24" s="84"/>
    </row>
    <row r="25" spans="1:12" s="4" customFormat="1" ht="15" customHeight="1">
      <c r="A25" s="90"/>
      <c r="B25" s="91"/>
      <c r="C25" s="92"/>
      <c r="D25" s="92"/>
      <c r="E25" s="80"/>
      <c r="F25" s="80"/>
      <c r="G25" s="80"/>
      <c r="H25" s="80"/>
      <c r="I25" s="93"/>
      <c r="J25" s="93"/>
      <c r="K25" s="80"/>
      <c r="L25" s="84"/>
    </row>
    <row r="26" spans="1:12" s="4" customFormat="1" ht="15" customHeight="1">
      <c r="A26" s="90"/>
      <c r="B26" s="91"/>
      <c r="C26" s="92"/>
      <c r="D26" s="92"/>
      <c r="E26" s="80"/>
      <c r="F26" s="80"/>
      <c r="G26" s="80"/>
      <c r="H26" s="80"/>
      <c r="I26" s="93"/>
      <c r="J26" s="93"/>
      <c r="K26" s="80"/>
      <c r="L26" s="84"/>
    </row>
    <row r="27" spans="1:12" s="4" customFormat="1" ht="15" customHeight="1">
      <c r="A27" s="90"/>
      <c r="B27" s="91"/>
      <c r="C27" s="92"/>
      <c r="D27" s="92"/>
      <c r="E27" s="80"/>
      <c r="F27" s="80"/>
      <c r="G27" s="80"/>
      <c r="H27" s="80"/>
      <c r="I27" s="93"/>
      <c r="J27" s="93"/>
      <c r="K27" s="80"/>
      <c r="L27" s="84"/>
    </row>
    <row r="28" spans="1:12" s="4" customFormat="1" ht="15" customHeight="1">
      <c r="A28" s="90"/>
      <c r="B28" s="91"/>
      <c r="C28" s="92"/>
      <c r="D28" s="92"/>
      <c r="E28" s="80"/>
      <c r="F28" s="80"/>
      <c r="G28" s="80"/>
      <c r="H28" s="80"/>
      <c r="I28" s="93"/>
      <c r="J28" s="93"/>
      <c r="K28" s="80"/>
      <c r="L28" s="84"/>
    </row>
    <row r="29" spans="1:12" s="4" customFormat="1" ht="15" customHeight="1">
      <c r="A29" s="90"/>
      <c r="B29" s="91"/>
      <c r="C29" s="92"/>
      <c r="D29" s="92"/>
      <c r="E29" s="80"/>
      <c r="F29" s="80"/>
      <c r="G29" s="80"/>
      <c r="H29" s="80"/>
      <c r="I29" s="93"/>
      <c r="J29" s="93"/>
      <c r="K29" s="80"/>
      <c r="L29" s="84"/>
    </row>
    <row r="30" spans="1:12" s="4" customFormat="1" ht="15" customHeight="1">
      <c r="A30" s="90"/>
      <c r="B30" s="91"/>
      <c r="C30" s="92"/>
      <c r="D30" s="92"/>
      <c r="E30" s="80"/>
      <c r="F30" s="80"/>
      <c r="G30" s="80"/>
      <c r="H30" s="80"/>
      <c r="I30" s="93"/>
      <c r="J30" s="93"/>
      <c r="K30" s="80"/>
      <c r="L30" s="84"/>
    </row>
    <row r="31" spans="1:12" s="4" customFormat="1" ht="15" customHeight="1">
      <c r="A31" s="90"/>
      <c r="B31" s="91"/>
      <c r="C31" s="92"/>
      <c r="D31" s="92"/>
      <c r="E31" s="80"/>
      <c r="F31" s="80"/>
      <c r="G31" s="80"/>
      <c r="H31" s="80"/>
      <c r="I31" s="93"/>
      <c r="J31" s="93"/>
      <c r="K31" s="80"/>
      <c r="L31" s="84"/>
    </row>
    <row r="32" spans="1:12" s="4" customFormat="1" ht="15" customHeight="1">
      <c r="A32" s="90"/>
      <c r="B32" s="91"/>
      <c r="C32" s="92"/>
      <c r="D32" s="92"/>
      <c r="E32" s="80"/>
      <c r="F32" s="80"/>
      <c r="G32" s="80"/>
      <c r="H32" s="80"/>
      <c r="I32" s="93"/>
      <c r="J32" s="93"/>
      <c r="K32" s="80"/>
      <c r="L32" s="84"/>
    </row>
    <row r="33" spans="1:60" s="4" customFormat="1" ht="15" customHeight="1">
      <c r="A33" s="90"/>
      <c r="B33" s="91"/>
      <c r="C33" s="92"/>
      <c r="D33" s="92"/>
      <c r="E33" s="80"/>
      <c r="F33" s="80"/>
      <c r="G33" s="80"/>
      <c r="H33" s="80"/>
      <c r="I33" s="93"/>
      <c r="J33" s="93"/>
      <c r="K33" s="80"/>
      <c r="L33" s="84"/>
    </row>
    <row r="34" spans="1:60" s="4" customFormat="1" ht="15" customHeight="1">
      <c r="A34" s="90"/>
      <c r="B34" s="91"/>
      <c r="C34" s="92"/>
      <c r="D34" s="92"/>
      <c r="E34" s="80"/>
      <c r="F34" s="80"/>
      <c r="G34" s="80"/>
      <c r="H34" s="80"/>
      <c r="I34" s="93"/>
      <c r="J34" s="93"/>
      <c r="K34" s="80"/>
      <c r="L34" s="84"/>
    </row>
    <row r="35" spans="1:60" s="4" customFormat="1" ht="15" customHeight="1">
      <c r="A35" s="90"/>
      <c r="B35" s="91"/>
      <c r="C35" s="92"/>
      <c r="D35" s="92"/>
      <c r="E35" s="80"/>
      <c r="F35" s="80"/>
      <c r="G35" s="80"/>
      <c r="H35" s="80"/>
      <c r="I35" s="93"/>
      <c r="J35" s="93"/>
      <c r="K35" s="80"/>
      <c r="L35" s="84"/>
    </row>
    <row r="36" spans="1:60" s="4" customFormat="1" ht="15" customHeight="1">
      <c r="A36" s="90"/>
      <c r="B36" s="91"/>
      <c r="C36" s="92"/>
      <c r="D36" s="92"/>
      <c r="E36" s="80"/>
      <c r="F36" s="80"/>
      <c r="G36" s="80"/>
      <c r="H36" s="80"/>
      <c r="I36" s="93"/>
      <c r="J36" s="93"/>
      <c r="K36" s="80"/>
      <c r="L36" s="84"/>
    </row>
    <row r="37" spans="1:60" ht="15" customHeight="1">
      <c r="A37" s="90"/>
      <c r="B37" s="91"/>
      <c r="C37" s="92"/>
      <c r="D37" s="92"/>
      <c r="E37" s="80"/>
      <c r="F37" s="80"/>
      <c r="G37" s="80"/>
      <c r="H37" s="80"/>
      <c r="I37" s="93"/>
      <c r="J37" s="93"/>
      <c r="K37" s="80"/>
      <c r="L37" s="84"/>
      <c r="M37" s="4"/>
    </row>
    <row r="38" spans="1:60" ht="15" customHeight="1">
      <c r="B38" s="91"/>
      <c r="C38" s="118"/>
      <c r="D38" s="118"/>
      <c r="E38" s="118"/>
      <c r="F38" s="118"/>
      <c r="G38" s="118"/>
      <c r="H38" s="118"/>
      <c r="I38" s="119"/>
      <c r="J38" s="118"/>
      <c r="K38" s="118"/>
    </row>
    <row r="39" spans="1:60">
      <c r="B39" s="91"/>
      <c r="C39" s="120"/>
      <c r="D39" s="120"/>
      <c r="E39" s="120"/>
      <c r="F39" s="120"/>
      <c r="G39" s="120"/>
      <c r="H39" s="120"/>
      <c r="I39" s="119"/>
      <c r="J39" s="120"/>
      <c r="K39" s="12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>
      <c r="B40" s="91"/>
      <c r="C40" s="120"/>
      <c r="D40" s="120"/>
      <c r="E40" s="120"/>
      <c r="F40" s="120"/>
      <c r="G40" s="120"/>
      <c r="H40" s="120"/>
      <c r="I40" s="119"/>
      <c r="J40" s="120"/>
      <c r="K40" s="12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>
      <c r="B41" s="91"/>
      <c r="C41" s="120"/>
      <c r="D41" s="120"/>
      <c r="E41" s="120"/>
      <c r="F41" s="120"/>
      <c r="G41" s="120"/>
      <c r="H41" s="120"/>
      <c r="I41" s="119"/>
      <c r="J41" s="120"/>
      <c r="K41" s="12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>
      <c r="B42" s="91"/>
      <c r="C42" s="120"/>
      <c r="D42" s="120"/>
      <c r="E42" s="120"/>
      <c r="F42" s="120"/>
      <c r="G42" s="120"/>
      <c r="H42" s="120"/>
      <c r="I42" s="119"/>
      <c r="J42" s="120"/>
      <c r="K42" s="12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>
      <c r="B43" s="91"/>
      <c r="C43" s="120"/>
      <c r="D43" s="120"/>
      <c r="E43" s="120"/>
      <c r="F43" s="120"/>
      <c r="G43" s="120"/>
      <c r="H43" s="120"/>
      <c r="I43" s="119"/>
      <c r="J43" s="120"/>
      <c r="K43" s="12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>
      <c r="B44" s="91"/>
      <c r="C44" s="120"/>
      <c r="D44" s="120"/>
      <c r="E44" s="120"/>
      <c r="F44" s="120"/>
      <c r="G44" s="120"/>
      <c r="H44" s="120"/>
      <c r="I44" s="119"/>
      <c r="J44" s="120"/>
      <c r="K44" s="12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>
      <c r="B45" s="91"/>
      <c r="C45" s="120"/>
      <c r="D45" s="120"/>
      <c r="E45" s="120"/>
      <c r="F45" s="120"/>
      <c r="G45" s="120"/>
      <c r="H45" s="120"/>
      <c r="I45" s="119"/>
      <c r="J45" s="120"/>
      <c r="K45" s="12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>
      <c r="B46" s="91"/>
      <c r="C46" s="120"/>
      <c r="D46" s="120"/>
      <c r="E46" s="120"/>
      <c r="F46" s="120"/>
      <c r="G46" s="120"/>
      <c r="H46" s="120"/>
      <c r="I46" s="119"/>
      <c r="J46" s="120"/>
      <c r="K46" s="12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>
      <c r="B47" s="91"/>
      <c r="C47" s="118"/>
      <c r="D47" s="118"/>
      <c r="E47" s="118"/>
      <c r="F47" s="118"/>
      <c r="G47" s="118"/>
      <c r="H47" s="118"/>
      <c r="I47" s="119"/>
      <c r="J47" s="118"/>
      <c r="K47" s="118"/>
    </row>
    <row r="48" spans="1:60">
      <c r="B48" s="91"/>
      <c r="C48" s="120"/>
      <c r="D48" s="120"/>
      <c r="E48" s="120"/>
      <c r="F48" s="120"/>
      <c r="G48" s="120"/>
      <c r="H48" s="120"/>
      <c r="I48" s="119"/>
      <c r="J48" s="120"/>
      <c r="K48" s="12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2:48">
      <c r="B49" s="91"/>
      <c r="C49" s="120"/>
      <c r="D49" s="120"/>
      <c r="E49" s="120"/>
      <c r="F49" s="120"/>
      <c r="G49" s="120"/>
      <c r="H49" s="120"/>
      <c r="I49" s="119"/>
      <c r="J49" s="120"/>
      <c r="K49" s="12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2:48">
      <c r="B50" s="91"/>
      <c r="C50" s="120"/>
      <c r="D50" s="120"/>
      <c r="E50" s="120"/>
      <c r="F50" s="120"/>
      <c r="G50" s="120"/>
      <c r="H50" s="120"/>
      <c r="I50" s="119"/>
      <c r="J50" s="120"/>
      <c r="K50" s="12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2:48">
      <c r="B51" s="91"/>
      <c r="C51" s="120"/>
      <c r="D51" s="120"/>
      <c r="E51" s="120"/>
      <c r="F51" s="120"/>
      <c r="G51" s="120"/>
      <c r="H51" s="120"/>
      <c r="I51" s="119"/>
      <c r="J51" s="120"/>
      <c r="K51" s="12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2:48">
      <c r="B52" s="91"/>
      <c r="C52" s="120"/>
      <c r="D52" s="120"/>
      <c r="E52" s="120"/>
      <c r="F52" s="120"/>
      <c r="G52" s="120"/>
      <c r="H52" s="120"/>
      <c r="I52" s="119"/>
      <c r="J52" s="120"/>
      <c r="K52" s="12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:48">
      <c r="B53" s="91"/>
      <c r="C53" s="120"/>
      <c r="D53" s="120"/>
      <c r="E53" s="120"/>
      <c r="F53" s="120"/>
      <c r="G53" s="120"/>
      <c r="H53" s="120"/>
      <c r="I53" s="119"/>
      <c r="J53" s="120"/>
      <c r="K53" s="12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:48">
      <c r="B54" s="91"/>
      <c r="C54" s="120"/>
      <c r="D54" s="120"/>
      <c r="E54" s="120"/>
      <c r="F54" s="120"/>
      <c r="G54" s="120"/>
      <c r="H54" s="120"/>
      <c r="I54" s="119"/>
      <c r="J54" s="120"/>
      <c r="K54" s="12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:48">
      <c r="B55" s="91"/>
      <c r="C55" s="120"/>
      <c r="D55" s="120"/>
      <c r="E55" s="120"/>
      <c r="F55" s="120"/>
      <c r="G55" s="120"/>
      <c r="H55" s="120"/>
      <c r="I55" s="119"/>
      <c r="J55" s="120"/>
      <c r="K55" s="12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:48">
      <c r="B56" s="91"/>
      <c r="C56" s="118"/>
      <c r="D56" s="118"/>
      <c r="E56" s="118"/>
      <c r="F56" s="118"/>
      <c r="G56" s="118"/>
      <c r="H56" s="118"/>
      <c r="I56" s="119"/>
      <c r="J56" s="118"/>
      <c r="K56" s="118"/>
    </row>
    <row r="57" spans="2:48">
      <c r="B57" s="91"/>
      <c r="C57" s="118"/>
      <c r="D57" s="118"/>
      <c r="E57" s="118"/>
      <c r="F57" s="118"/>
      <c r="G57" s="118"/>
      <c r="H57" s="118"/>
      <c r="I57" s="119"/>
      <c r="J57" s="118"/>
      <c r="K57" s="118"/>
    </row>
    <row r="58" spans="2:48">
      <c r="B58" s="91"/>
      <c r="C58" s="118"/>
      <c r="D58" s="118"/>
      <c r="E58" s="118"/>
      <c r="F58" s="118"/>
      <c r="G58" s="118"/>
      <c r="H58" s="118"/>
      <c r="I58" s="119"/>
      <c r="J58" s="118"/>
      <c r="K58" s="118"/>
    </row>
    <row r="59" spans="2:48">
      <c r="B59" s="91"/>
      <c r="C59" s="118"/>
      <c r="D59" s="118"/>
      <c r="E59" s="118"/>
      <c r="F59" s="118"/>
      <c r="G59" s="118"/>
      <c r="H59" s="118"/>
      <c r="I59" s="119"/>
      <c r="J59" s="118"/>
      <c r="K59" s="118"/>
    </row>
    <row r="60" spans="2:48">
      <c r="B60" s="91"/>
      <c r="C60" s="118"/>
      <c r="D60" s="118"/>
      <c r="E60" s="118"/>
      <c r="F60" s="118"/>
      <c r="G60" s="118"/>
      <c r="H60" s="118"/>
      <c r="I60" s="119"/>
      <c r="J60" s="118"/>
      <c r="K60" s="118"/>
    </row>
    <row r="61" spans="2:48">
      <c r="B61" s="91"/>
      <c r="C61" s="118"/>
      <c r="D61" s="118"/>
      <c r="E61" s="118"/>
      <c r="F61" s="118"/>
      <c r="G61" s="118"/>
      <c r="H61" s="118"/>
      <c r="I61" s="119"/>
      <c r="J61" s="118"/>
      <c r="K61" s="118"/>
    </row>
    <row r="62" spans="2:48">
      <c r="B62" s="91"/>
      <c r="C62" s="118"/>
      <c r="D62" s="118"/>
      <c r="E62" s="118"/>
      <c r="F62" s="118"/>
      <c r="G62" s="118"/>
      <c r="H62" s="118"/>
      <c r="I62" s="119"/>
      <c r="J62" s="118"/>
      <c r="K62" s="118"/>
    </row>
    <row r="63" spans="2:48">
      <c r="B63" s="91"/>
      <c r="C63" s="118"/>
      <c r="D63" s="118"/>
      <c r="E63" s="118"/>
      <c r="F63" s="118"/>
      <c r="G63" s="118"/>
      <c r="H63" s="118"/>
      <c r="I63" s="119"/>
      <c r="J63" s="118"/>
      <c r="K63" s="118"/>
    </row>
    <row r="64" spans="2:48">
      <c r="B64" s="91"/>
      <c r="C64" s="118"/>
      <c r="D64" s="118"/>
      <c r="E64" s="118"/>
      <c r="F64" s="118"/>
      <c r="G64" s="118"/>
      <c r="H64" s="118"/>
      <c r="I64" s="119"/>
      <c r="J64" s="118"/>
      <c r="K64" s="118"/>
    </row>
    <row r="65" spans="2:11">
      <c r="B65" s="91"/>
      <c r="C65" s="118"/>
      <c r="D65" s="118"/>
      <c r="E65" s="118"/>
      <c r="F65" s="118"/>
      <c r="G65" s="118"/>
      <c r="H65" s="118"/>
      <c r="I65" s="119"/>
      <c r="J65" s="118"/>
      <c r="K65" s="118"/>
    </row>
    <row r="66" spans="2:11">
      <c r="B66" s="91"/>
      <c r="C66" s="118"/>
      <c r="D66" s="118"/>
      <c r="E66" s="118"/>
      <c r="F66" s="118"/>
      <c r="G66" s="118"/>
      <c r="H66" s="118"/>
      <c r="I66" s="119"/>
      <c r="J66" s="118"/>
      <c r="K66" s="118"/>
    </row>
    <row r="67" spans="2:11">
      <c r="B67" s="91"/>
      <c r="C67" s="118"/>
      <c r="D67" s="118"/>
      <c r="E67" s="118"/>
      <c r="F67" s="118"/>
      <c r="G67" s="118"/>
      <c r="H67" s="118"/>
      <c r="I67" s="119"/>
      <c r="J67" s="118"/>
      <c r="K67" s="118"/>
    </row>
    <row r="68" spans="2:11">
      <c r="B68" s="91"/>
      <c r="C68" s="118"/>
      <c r="D68" s="118"/>
      <c r="E68" s="118"/>
      <c r="F68" s="118"/>
      <c r="G68" s="118"/>
      <c r="H68" s="118"/>
      <c r="I68" s="119"/>
      <c r="J68" s="118"/>
      <c r="K68" s="118"/>
    </row>
    <row r="69" spans="2:11">
      <c r="B69" s="91"/>
      <c r="C69" s="118"/>
      <c r="D69" s="118"/>
      <c r="E69" s="118"/>
      <c r="F69" s="118"/>
      <c r="G69" s="118"/>
      <c r="H69" s="118"/>
      <c r="I69" s="119"/>
      <c r="J69" s="118"/>
      <c r="K69" s="118"/>
    </row>
    <row r="70" spans="2:11">
      <c r="B70" s="91"/>
      <c r="C70" s="118"/>
      <c r="D70" s="118"/>
      <c r="E70" s="118"/>
      <c r="F70" s="118"/>
      <c r="G70" s="118"/>
      <c r="H70" s="118"/>
      <c r="I70" s="119"/>
      <c r="J70" s="118"/>
      <c r="K70" s="118"/>
    </row>
    <row r="71" spans="2:11">
      <c r="B71" s="91"/>
      <c r="C71" s="118"/>
      <c r="D71" s="118"/>
      <c r="E71" s="118"/>
      <c r="F71" s="118"/>
      <c r="G71" s="118"/>
      <c r="H71" s="118"/>
      <c r="I71" s="119"/>
      <c r="J71" s="118"/>
      <c r="K71" s="118"/>
    </row>
    <row r="72" spans="2:11">
      <c r="B72" s="91"/>
      <c r="C72" s="118"/>
      <c r="D72" s="118"/>
      <c r="E72" s="118"/>
      <c r="F72" s="118"/>
      <c r="G72" s="118"/>
      <c r="H72" s="118"/>
      <c r="I72" s="119"/>
      <c r="J72" s="118"/>
      <c r="K72" s="118"/>
    </row>
    <row r="73" spans="2:11">
      <c r="B73" s="91"/>
      <c r="C73" s="118"/>
      <c r="D73" s="118"/>
      <c r="E73" s="118"/>
      <c r="F73" s="118"/>
      <c r="G73" s="118"/>
      <c r="H73" s="118"/>
      <c r="I73" s="119"/>
      <c r="J73" s="118"/>
      <c r="K73" s="118"/>
    </row>
    <row r="74" spans="2:11">
      <c r="B74" s="91"/>
      <c r="C74" s="118"/>
      <c r="D74" s="118"/>
      <c r="E74" s="118"/>
      <c r="F74" s="118"/>
      <c r="G74" s="118"/>
      <c r="H74" s="118"/>
      <c r="I74" s="119"/>
      <c r="J74" s="118"/>
      <c r="K74" s="118"/>
    </row>
    <row r="75" spans="2:11">
      <c r="B75" s="91"/>
      <c r="C75" s="118"/>
      <c r="D75" s="118"/>
      <c r="E75" s="118"/>
      <c r="F75" s="118"/>
      <c r="G75" s="118"/>
      <c r="H75" s="118"/>
      <c r="I75" s="119"/>
      <c r="J75" s="118"/>
      <c r="K75" s="118"/>
    </row>
    <row r="76" spans="2:11">
      <c r="B76" s="91"/>
      <c r="C76" s="118"/>
      <c r="D76" s="118"/>
      <c r="E76" s="118"/>
      <c r="F76" s="118"/>
      <c r="G76" s="118"/>
      <c r="H76" s="118"/>
      <c r="I76" s="119"/>
      <c r="J76" s="118"/>
      <c r="K76" s="118"/>
    </row>
    <row r="77" spans="2:11">
      <c r="B77" s="91"/>
      <c r="C77" s="118"/>
      <c r="D77" s="118"/>
      <c r="E77" s="118"/>
      <c r="F77" s="118"/>
      <c r="G77" s="118"/>
      <c r="H77" s="118"/>
      <c r="I77" s="119"/>
      <c r="J77" s="118"/>
      <c r="K77" s="118"/>
    </row>
    <row r="78" spans="2:11">
      <c r="B78" s="91"/>
      <c r="C78" s="118"/>
      <c r="D78" s="118"/>
      <c r="E78" s="118"/>
      <c r="F78" s="118"/>
      <c r="G78" s="118"/>
      <c r="H78" s="118"/>
      <c r="I78" s="119"/>
      <c r="J78" s="118"/>
      <c r="K78" s="118"/>
    </row>
    <row r="79" spans="2:11">
      <c r="B79" s="91"/>
      <c r="C79" s="118"/>
      <c r="D79" s="118"/>
      <c r="E79" s="118"/>
      <c r="F79" s="118"/>
      <c r="G79" s="118"/>
      <c r="H79" s="118"/>
      <c r="I79" s="119"/>
      <c r="J79" s="118"/>
      <c r="K79" s="118"/>
    </row>
    <row r="80" spans="2:11">
      <c r="B80" s="91"/>
      <c r="C80" s="118"/>
      <c r="D80" s="118"/>
      <c r="E80" s="118"/>
      <c r="F80" s="118"/>
      <c r="G80" s="118"/>
      <c r="H80" s="118"/>
      <c r="I80" s="119"/>
      <c r="J80" s="118"/>
      <c r="K80" s="118"/>
    </row>
    <row r="81" spans="2:11">
      <c r="B81" s="91"/>
      <c r="C81" s="118"/>
      <c r="D81" s="118"/>
      <c r="E81" s="118"/>
      <c r="F81" s="118"/>
      <c r="G81" s="118"/>
      <c r="H81" s="118"/>
      <c r="I81" s="119"/>
      <c r="J81" s="118"/>
      <c r="K81" s="118"/>
    </row>
    <row r="82" spans="2:11">
      <c r="B82" s="91"/>
      <c r="C82" s="118"/>
      <c r="D82" s="118"/>
      <c r="E82" s="118"/>
      <c r="F82" s="118"/>
      <c r="G82" s="118"/>
      <c r="H82" s="118"/>
      <c r="I82" s="119"/>
      <c r="J82" s="118"/>
      <c r="K82" s="118"/>
    </row>
    <row r="83" spans="2:11">
      <c r="B83" s="91"/>
      <c r="C83" s="118"/>
      <c r="D83" s="118"/>
      <c r="E83" s="118"/>
      <c r="F83" s="118"/>
      <c r="G83" s="118"/>
      <c r="H83" s="118"/>
      <c r="I83" s="119"/>
      <c r="J83" s="118"/>
      <c r="K83" s="118"/>
    </row>
    <row r="84" spans="2:11">
      <c r="B84" s="91"/>
      <c r="C84" s="118"/>
      <c r="D84" s="118"/>
      <c r="E84" s="118"/>
      <c r="F84" s="118"/>
      <c r="G84" s="118"/>
      <c r="H84" s="118"/>
      <c r="I84" s="119"/>
      <c r="J84" s="118"/>
      <c r="K84" s="118"/>
    </row>
    <row r="85" spans="2:11">
      <c r="B85" s="91"/>
      <c r="C85" s="118"/>
      <c r="D85" s="118"/>
      <c r="E85" s="118"/>
      <c r="F85" s="118"/>
      <c r="G85" s="118"/>
      <c r="H85" s="118"/>
      <c r="I85" s="119"/>
      <c r="J85" s="118"/>
      <c r="K85" s="118"/>
    </row>
    <row r="86" spans="2:11">
      <c r="B86" s="91"/>
      <c r="C86" s="118"/>
      <c r="D86" s="118"/>
      <c r="E86" s="118"/>
      <c r="F86" s="118"/>
      <c r="G86" s="118"/>
      <c r="H86" s="118"/>
      <c r="I86" s="119"/>
      <c r="J86" s="118"/>
      <c r="K86" s="118"/>
    </row>
    <row r="87" spans="2:11">
      <c r="B87" s="91"/>
      <c r="C87" s="118"/>
      <c r="D87" s="118"/>
      <c r="E87" s="118"/>
      <c r="F87" s="118"/>
      <c r="G87" s="118"/>
      <c r="H87" s="118"/>
      <c r="I87" s="119"/>
      <c r="J87" s="118"/>
      <c r="K87" s="118"/>
    </row>
    <row r="88" spans="2:11">
      <c r="B88" s="91"/>
      <c r="C88" s="118"/>
      <c r="D88" s="118"/>
      <c r="E88" s="118"/>
      <c r="F88" s="118"/>
      <c r="G88" s="118"/>
      <c r="H88" s="118"/>
      <c r="I88" s="119"/>
      <c r="J88" s="118"/>
      <c r="K88" s="118"/>
    </row>
    <row r="89" spans="2:11">
      <c r="B89" s="91"/>
      <c r="C89" s="118"/>
      <c r="D89" s="118"/>
      <c r="E89" s="118"/>
      <c r="F89" s="118"/>
      <c r="G89" s="118"/>
      <c r="H89" s="118"/>
      <c r="I89" s="119"/>
      <c r="J89" s="118"/>
      <c r="K89" s="118"/>
    </row>
    <row r="90" spans="2:11">
      <c r="B90" s="91"/>
      <c r="C90" s="118"/>
      <c r="D90" s="118"/>
      <c r="E90" s="118"/>
      <c r="F90" s="118"/>
      <c r="G90" s="118"/>
      <c r="H90" s="118"/>
      <c r="I90" s="119"/>
      <c r="J90" s="118"/>
      <c r="K90" s="118"/>
    </row>
    <row r="91" spans="2:11">
      <c r="B91" s="91"/>
      <c r="C91" s="118"/>
      <c r="D91" s="118"/>
      <c r="E91" s="118"/>
      <c r="F91" s="118"/>
      <c r="G91" s="118"/>
      <c r="H91" s="118"/>
      <c r="I91" s="119"/>
      <c r="J91" s="118"/>
      <c r="K91" s="118"/>
    </row>
    <row r="92" spans="2:11">
      <c r="B92" s="91"/>
      <c r="C92" s="118"/>
      <c r="D92" s="118"/>
      <c r="E92" s="118"/>
      <c r="F92" s="118"/>
      <c r="G92" s="118"/>
      <c r="H92" s="118"/>
      <c r="I92" s="119"/>
      <c r="J92" s="118"/>
      <c r="K92" s="118"/>
    </row>
    <row r="93" spans="2:11">
      <c r="B93" s="91"/>
      <c r="C93" s="118"/>
      <c r="D93" s="118"/>
      <c r="E93" s="118"/>
      <c r="F93" s="118"/>
      <c r="G93" s="118"/>
      <c r="H93" s="118"/>
      <c r="I93" s="119"/>
      <c r="J93" s="118"/>
      <c r="K93" s="118"/>
    </row>
    <row r="94" spans="2:11">
      <c r="B94" s="91"/>
      <c r="C94" s="118"/>
      <c r="D94" s="118"/>
      <c r="E94" s="118"/>
      <c r="F94" s="118"/>
      <c r="G94" s="118"/>
      <c r="H94" s="118"/>
      <c r="I94" s="119"/>
      <c r="J94" s="118"/>
      <c r="K94" s="118"/>
    </row>
    <row r="95" spans="2:11">
      <c r="B95" s="91"/>
      <c r="C95" s="118"/>
      <c r="D95" s="118"/>
      <c r="E95" s="118"/>
      <c r="F95" s="118"/>
      <c r="G95" s="118"/>
      <c r="H95" s="118"/>
      <c r="I95" s="119"/>
      <c r="J95" s="118"/>
      <c r="K95" s="118"/>
    </row>
    <row r="96" spans="2:11">
      <c r="B96" s="91"/>
      <c r="C96" s="118"/>
      <c r="D96" s="118"/>
      <c r="E96" s="118"/>
      <c r="F96" s="118"/>
      <c r="G96" s="118"/>
      <c r="H96" s="118"/>
      <c r="I96" s="119"/>
      <c r="J96" s="118"/>
      <c r="K96" s="118"/>
    </row>
    <row r="97" spans="2:11">
      <c r="B97" s="91"/>
      <c r="C97" s="118"/>
      <c r="D97" s="118"/>
      <c r="E97" s="118"/>
      <c r="F97" s="118"/>
      <c r="G97" s="118"/>
      <c r="H97" s="118"/>
      <c r="I97" s="119"/>
      <c r="J97" s="118"/>
      <c r="K97" s="118"/>
    </row>
    <row r="98" spans="2:11">
      <c r="B98" s="91"/>
      <c r="C98" s="118"/>
      <c r="D98" s="118"/>
      <c r="E98" s="118"/>
      <c r="F98" s="118"/>
      <c r="G98" s="118"/>
      <c r="H98" s="118"/>
      <c r="I98" s="119"/>
      <c r="J98" s="118"/>
      <c r="K98" s="118"/>
    </row>
    <row r="99" spans="2:11">
      <c r="B99" s="91"/>
      <c r="C99" s="118"/>
      <c r="D99" s="118"/>
      <c r="E99" s="118"/>
      <c r="F99" s="118"/>
      <c r="G99" s="118"/>
      <c r="H99" s="118"/>
      <c r="I99" s="119"/>
      <c r="J99" s="118"/>
      <c r="K99" s="118"/>
    </row>
    <row r="100" spans="2:11">
      <c r="B100" s="91"/>
      <c r="C100" s="118"/>
      <c r="D100" s="118"/>
      <c r="E100" s="118"/>
      <c r="F100" s="118"/>
      <c r="G100" s="118"/>
      <c r="H100" s="118"/>
      <c r="I100" s="119"/>
      <c r="J100" s="118"/>
      <c r="K100" s="118"/>
    </row>
    <row r="101" spans="2:11">
      <c r="B101" s="91"/>
      <c r="C101" s="118"/>
      <c r="D101" s="118"/>
      <c r="E101" s="118"/>
      <c r="F101" s="118"/>
      <c r="G101" s="118"/>
      <c r="H101" s="118"/>
      <c r="I101" s="119"/>
      <c r="J101" s="118"/>
      <c r="K101" s="118"/>
    </row>
    <row r="102" spans="2:11">
      <c r="B102" s="91"/>
      <c r="C102" s="118"/>
      <c r="D102" s="118"/>
      <c r="E102" s="118"/>
      <c r="F102" s="118"/>
      <c r="G102" s="118"/>
      <c r="H102" s="118"/>
      <c r="I102" s="119"/>
      <c r="J102" s="118"/>
      <c r="K102" s="118"/>
    </row>
    <row r="103" spans="2:11">
      <c r="B103" s="91"/>
      <c r="C103" s="118"/>
      <c r="D103" s="118"/>
      <c r="E103" s="118"/>
      <c r="F103" s="118"/>
      <c r="G103" s="118"/>
      <c r="H103" s="118"/>
      <c r="I103" s="119"/>
      <c r="J103" s="118"/>
      <c r="K103" s="118"/>
    </row>
    <row r="104" spans="2:11">
      <c r="B104" s="91"/>
      <c r="C104" s="118"/>
      <c r="D104" s="118"/>
      <c r="E104" s="118"/>
      <c r="F104" s="118"/>
      <c r="G104" s="118"/>
      <c r="H104" s="118"/>
      <c r="I104" s="119"/>
      <c r="J104" s="118"/>
      <c r="K104" s="118"/>
    </row>
    <row r="105" spans="2:11">
      <c r="B105" s="91"/>
      <c r="C105" s="118"/>
      <c r="D105" s="118"/>
      <c r="E105" s="118"/>
      <c r="F105" s="118"/>
      <c r="G105" s="118"/>
      <c r="H105" s="118"/>
      <c r="I105" s="119"/>
      <c r="J105" s="118"/>
      <c r="K105" s="118"/>
    </row>
    <row r="107" spans="2:11" hidden="1">
      <c r="B107" s="83" t="s">
        <v>4</v>
      </c>
    </row>
    <row r="108" spans="2:11" hidden="1">
      <c r="B108" s="83" t="s">
        <v>5</v>
      </c>
    </row>
    <row r="109" spans="2:11" hidden="1">
      <c r="B109" s="83" t="s">
        <v>6</v>
      </c>
    </row>
    <row r="110" spans="2:11" hidden="1">
      <c r="B110" s="83" t="s">
        <v>18</v>
      </c>
    </row>
    <row r="111" spans="2:11" hidden="1">
      <c r="B111" s="83" t="s">
        <v>19</v>
      </c>
    </row>
    <row r="112" spans="2:11" hidden="1">
      <c r="B112" s="83" t="s">
        <v>59</v>
      </c>
    </row>
    <row r="113" spans="2:2" hidden="1">
      <c r="B113" s="83" t="s">
        <v>60</v>
      </c>
    </row>
    <row r="114" spans="2:2" hidden="1">
      <c r="B114" s="83" t="s">
        <v>64</v>
      </c>
    </row>
    <row r="115" spans="2:2" hidden="1">
      <c r="B115" s="83" t="s">
        <v>24</v>
      </c>
    </row>
    <row r="116" spans="2:2" hidden="1">
      <c r="B116" s="83" t="s">
        <v>61</v>
      </c>
    </row>
    <row r="117" spans="2:2" hidden="1">
      <c r="B117" s="83" t="s">
        <v>62</v>
      </c>
    </row>
    <row r="118" spans="2:2" hidden="1">
      <c r="B118" s="83" t="s">
        <v>21</v>
      </c>
    </row>
    <row r="119" spans="2:2" hidden="1">
      <c r="B119" s="83" t="s">
        <v>25</v>
      </c>
    </row>
    <row r="120" spans="2:2" hidden="1">
      <c r="B120" s="83" t="s">
        <v>20</v>
      </c>
    </row>
    <row r="121" spans="2:2" hidden="1">
      <c r="B121" s="83" t="s">
        <v>63</v>
      </c>
    </row>
    <row r="122" spans="2:2" hidden="1">
      <c r="B122" s="83" t="s">
        <v>27</v>
      </c>
    </row>
    <row r="123" spans="2:2" hidden="1">
      <c r="B123" s="83" t="s">
        <v>28</v>
      </c>
    </row>
    <row r="124" spans="2:2" hidden="1">
      <c r="B124" s="83" t="s">
        <v>65</v>
      </c>
    </row>
  </sheetData>
  <sheetProtection algorithmName="SHA-512" hashValue="xh9hmtrKEz4ybTpPJuv1er4o+rasC1CI6jGcpQw2y9d8lNViAy0VlHXs2Ztrs34tB93p6QuHRBy/JXMkDKBzLQ==" saltValue="mUsjVvq1OqRaZUHdcxCWnw==" spinCount="100000" sheet="1"/>
  <mergeCells count="7">
    <mergeCell ref="B7:B9"/>
    <mergeCell ref="K7:K9"/>
    <mergeCell ref="B5:K5"/>
    <mergeCell ref="C7:C8"/>
    <mergeCell ref="D7:D8"/>
    <mergeCell ref="I7:I8"/>
    <mergeCell ref="J7:J8"/>
  </mergeCells>
  <dataValidations count="1">
    <dataValidation type="list" allowBlank="1" showInputMessage="1" showErrorMessage="1" sqref="B10:B105">
      <formula1>$B$107:$B$124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5"/>
  <sheetViews>
    <sheetView zoomScale="150" zoomScaleNormal="150" workbookViewId="0"/>
  </sheetViews>
  <sheetFormatPr defaultColWidth="9.140625" defaultRowHeight="12.75"/>
  <cols>
    <col min="1" max="1" width="21.7109375" style="82" customWidth="1"/>
    <col min="2" max="2" width="22.7109375" style="82" customWidth="1"/>
    <col min="3" max="9" width="17.140625" style="82" customWidth="1"/>
    <col min="10" max="12" width="9.140625" style="82" customWidth="1"/>
    <col min="13" max="16384" width="9.140625" style="82"/>
  </cols>
  <sheetData>
    <row r="1" spans="1:12" ht="15" customHeight="1">
      <c r="A1" s="86">
        <f>metryka!F12</f>
        <v>0</v>
      </c>
    </row>
    <row r="2" spans="1:12" ht="15" customHeight="1">
      <c r="A2" s="87">
        <f>metryka!B5</f>
        <v>0</v>
      </c>
    </row>
    <row r="3" spans="1:12" ht="15" customHeight="1">
      <c r="A3" s="87">
        <f>metryka!B7</f>
        <v>0</v>
      </c>
    </row>
    <row r="4" spans="1:12" ht="15" customHeight="1">
      <c r="A4" s="87">
        <f>metryka!B9</f>
        <v>0</v>
      </c>
    </row>
    <row r="5" spans="1:12" ht="15" customHeight="1">
      <c r="B5" s="89" t="s">
        <v>114</v>
      </c>
      <c r="C5" s="88"/>
      <c r="D5" s="88"/>
      <c r="E5" s="88"/>
      <c r="F5" s="88"/>
      <c r="G5" s="88"/>
      <c r="H5" s="88"/>
      <c r="I5" s="88"/>
    </row>
    <row r="6" spans="1:12" ht="15" hidden="1" customHeight="1">
      <c r="A6" s="88"/>
      <c r="B6" s="102" t="s">
        <v>88</v>
      </c>
      <c r="C6" s="102" t="s">
        <v>98</v>
      </c>
      <c r="D6" s="102" t="s">
        <v>99</v>
      </c>
      <c r="E6" s="102" t="s">
        <v>100</v>
      </c>
      <c r="F6" s="102" t="s">
        <v>101</v>
      </c>
      <c r="G6" s="102" t="s">
        <v>102</v>
      </c>
      <c r="H6" s="102" t="s">
        <v>103</v>
      </c>
      <c r="I6" s="102" t="s">
        <v>104</v>
      </c>
    </row>
    <row r="7" spans="1:12" ht="24" customHeight="1">
      <c r="A7" s="88"/>
      <c r="B7" s="221" t="s">
        <v>66</v>
      </c>
      <c r="C7" s="113"/>
      <c r="D7" s="114" t="s">
        <v>81</v>
      </c>
      <c r="E7" s="115"/>
      <c r="F7" s="113"/>
      <c r="G7" s="114" t="s">
        <v>82</v>
      </c>
      <c r="H7" s="116"/>
      <c r="I7" s="219" t="s">
        <v>76</v>
      </c>
    </row>
    <row r="8" spans="1:12" ht="26.25" customHeight="1">
      <c r="A8" s="88"/>
      <c r="B8" s="222"/>
      <c r="C8" s="108" t="s">
        <v>11</v>
      </c>
      <c r="D8" s="108" t="s">
        <v>74</v>
      </c>
      <c r="E8" s="108" t="s">
        <v>75</v>
      </c>
      <c r="F8" s="108" t="s">
        <v>11</v>
      </c>
      <c r="G8" s="108" t="s">
        <v>74</v>
      </c>
      <c r="H8" s="108" t="s">
        <v>75</v>
      </c>
      <c r="I8" s="220"/>
    </row>
    <row r="9" spans="1:12" ht="15" customHeight="1">
      <c r="A9" s="88"/>
      <c r="B9" s="222"/>
      <c r="C9" s="112" t="s">
        <v>2</v>
      </c>
      <c r="D9" s="112" t="s">
        <v>2</v>
      </c>
      <c r="E9" s="112" t="s">
        <v>2</v>
      </c>
      <c r="F9" s="112" t="s">
        <v>2</v>
      </c>
      <c r="G9" s="112" t="s">
        <v>2</v>
      </c>
      <c r="H9" s="112" t="s">
        <v>2</v>
      </c>
      <c r="I9" s="112" t="s">
        <v>2</v>
      </c>
    </row>
    <row r="10" spans="1:12" ht="15" customHeight="1">
      <c r="A10" s="90"/>
      <c r="B10" s="117" t="s">
        <v>5</v>
      </c>
      <c r="C10" s="95"/>
      <c r="D10" s="95"/>
      <c r="E10" s="95"/>
      <c r="F10" s="95"/>
      <c r="G10" s="95"/>
      <c r="H10" s="95"/>
      <c r="I10" s="95"/>
      <c r="J10" s="4"/>
      <c r="K10" s="84"/>
      <c r="L10" s="4"/>
    </row>
    <row r="11" spans="1:12" ht="15" customHeight="1">
      <c r="A11" s="90"/>
      <c r="B11" s="117" t="s">
        <v>4</v>
      </c>
      <c r="C11" s="95"/>
      <c r="D11" s="95"/>
      <c r="E11" s="95"/>
      <c r="F11" s="95"/>
      <c r="G11" s="95"/>
      <c r="H11" s="95"/>
      <c r="I11" s="95"/>
      <c r="J11" s="4"/>
      <c r="K11" s="84"/>
      <c r="L11" s="4"/>
    </row>
    <row r="12" spans="1:12" ht="15" customHeight="1">
      <c r="A12" s="90"/>
      <c r="B12" s="117" t="s">
        <v>18</v>
      </c>
      <c r="C12" s="95"/>
      <c r="D12" s="95"/>
      <c r="E12" s="95"/>
      <c r="F12" s="95"/>
      <c r="G12" s="95"/>
      <c r="H12" s="95"/>
      <c r="I12" s="95"/>
      <c r="J12" s="4"/>
      <c r="K12" s="84"/>
      <c r="L12" s="4"/>
    </row>
    <row r="13" spans="1:12" ht="15" customHeight="1">
      <c r="A13" s="90"/>
      <c r="B13" s="117" t="s">
        <v>19</v>
      </c>
      <c r="C13" s="95"/>
      <c r="D13" s="95"/>
      <c r="E13" s="95"/>
      <c r="F13" s="95"/>
      <c r="G13" s="95"/>
      <c r="H13" s="95"/>
      <c r="I13" s="95"/>
      <c r="J13" s="4"/>
      <c r="K13" s="84"/>
      <c r="L13" s="4"/>
    </row>
    <row r="14" spans="1:12" ht="15" customHeight="1">
      <c r="A14" s="90"/>
      <c r="B14" s="117" t="s">
        <v>59</v>
      </c>
      <c r="C14" s="95"/>
      <c r="D14" s="95"/>
      <c r="E14" s="95"/>
      <c r="F14" s="95"/>
      <c r="G14" s="95"/>
      <c r="H14" s="95"/>
      <c r="I14" s="95"/>
      <c r="J14" s="4"/>
      <c r="K14" s="84"/>
      <c r="L14" s="4"/>
    </row>
    <row r="15" spans="1:12" ht="15" customHeight="1">
      <c r="A15" s="90"/>
      <c r="B15" s="117" t="s">
        <v>60</v>
      </c>
      <c r="C15" s="95"/>
      <c r="D15" s="95"/>
      <c r="E15" s="95"/>
      <c r="F15" s="95"/>
      <c r="G15" s="95"/>
      <c r="H15" s="95"/>
      <c r="I15" s="95"/>
      <c r="J15" s="4"/>
      <c r="K15" s="84"/>
      <c r="L15" s="4"/>
    </row>
    <row r="16" spans="1:12" ht="15" customHeight="1">
      <c r="A16" s="90"/>
      <c r="B16" s="117" t="s">
        <v>64</v>
      </c>
      <c r="C16" s="95"/>
      <c r="D16" s="95"/>
      <c r="E16" s="95"/>
      <c r="F16" s="95"/>
      <c r="G16" s="95"/>
      <c r="H16" s="95"/>
      <c r="I16" s="95"/>
      <c r="J16" s="4"/>
      <c r="K16" s="84"/>
      <c r="L16" s="4"/>
    </row>
    <row r="17" spans="1:12" ht="15" hidden="1" customHeight="1">
      <c r="A17" s="90"/>
      <c r="B17" s="100"/>
      <c r="C17" s="95"/>
      <c r="D17" s="95"/>
      <c r="E17" s="95"/>
      <c r="F17" s="95"/>
      <c r="G17" s="95"/>
      <c r="H17" s="95"/>
      <c r="I17" s="95"/>
      <c r="J17" s="4"/>
      <c r="K17" s="84"/>
      <c r="L17" s="4"/>
    </row>
    <row r="18" spans="1:12" ht="15" customHeight="1">
      <c r="B18" s="99" t="s">
        <v>83</v>
      </c>
      <c r="C18" s="98">
        <f>SUM(C10:C16)</f>
        <v>0</v>
      </c>
      <c r="D18" s="98">
        <f t="shared" ref="D18:I18" si="0">SUM(D10:D16)</f>
        <v>0</v>
      </c>
      <c r="E18" s="98">
        <f t="shared" si="0"/>
        <v>0</v>
      </c>
      <c r="F18" s="98">
        <f t="shared" si="0"/>
        <v>0</v>
      </c>
      <c r="G18" s="98">
        <f t="shared" si="0"/>
        <v>0</v>
      </c>
      <c r="H18" s="98">
        <f t="shared" si="0"/>
        <v>0</v>
      </c>
      <c r="I18" s="98">
        <f t="shared" si="0"/>
        <v>0</v>
      </c>
    </row>
    <row r="19" spans="1:12" ht="15" customHeight="1"/>
    <row r="20" spans="1:12" ht="15" customHeight="1"/>
    <row r="21" spans="1:12" ht="15" customHeight="1"/>
    <row r="22" spans="1:12" ht="15" customHeight="1"/>
    <row r="23" spans="1:12" ht="15" customHeight="1"/>
    <row r="24" spans="1:12" ht="15" customHeight="1"/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sheetProtection algorithmName="SHA-512" hashValue="SwnDkRBmj/9TY1A9GwawvfPjUlLMlYHvRDuYFRH1Ct7g1pl23uVMJdUL9vItWdVNObLir2qjgoeVl+QufH0l4g==" saltValue="cMFf6qBPilINlu1Byz0ThQ==" spinCount="100000" sheet="1" objects="1" scenarios="1"/>
  <mergeCells count="2">
    <mergeCell ref="I7:I8"/>
    <mergeCell ref="B7:B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TP1 - podstawowe dane</vt:lpstr>
      <vt:lpstr>TP2 - wyszczególnienie taboru</vt:lpstr>
      <vt:lpstr>metryka</vt:lpstr>
      <vt:lpstr>1. tabor pasażerski</vt:lpstr>
      <vt:lpstr>2. ETCS i GSM-R</vt:lpstr>
      <vt:lpstr>'1. tabor pasażerski'!Obszar_wydruku</vt:lpstr>
      <vt:lpstr>'2. ETCS i GSM-R'!Obszar_wydruku</vt:lpstr>
      <vt:lpstr>metryka!Obszar_wydruku</vt:lpstr>
      <vt:lpstr>'TP1 - podstawowe dane'!Obszar_wydruku</vt:lpstr>
      <vt:lpstr>'TP2 - wyszczególnienie taboru'!Obszar_wydruku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Łukasz Trzak</cp:lastModifiedBy>
  <cp:lastPrinted>2018-11-13T10:11:47Z</cp:lastPrinted>
  <dcterms:created xsi:type="dcterms:W3CDTF">2017-03-29T11:24:50Z</dcterms:created>
  <dcterms:modified xsi:type="dcterms:W3CDTF">2019-08-14T14:37:34Z</dcterms:modified>
</cp:coreProperties>
</file>