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aurbaniak\Downloads\"/>
    </mc:Choice>
  </mc:AlternateContent>
  <bookViews>
    <workbookView xWindow="0" yWindow="0" windowWidth="15530" windowHeight="7050" activeTab="1"/>
  </bookViews>
  <sheets>
    <sheet name="Wyniki " sheetId="3" r:id="rId1"/>
    <sheet name="Udział" sheetId="1" r:id="rId2"/>
  </sheets>
  <definedNames>
    <definedName name="_xlnm.Print_Area" localSheetId="1">Udział!$A$1:$AD$82</definedName>
    <definedName name="_xlnm.Print_Area" localSheetId="0">'Wyniki '!$A$1:$J$91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<sst xmlns="http://schemas.openxmlformats.org/spreadsheetml/2006/main" count="171" uniqueCount="66">
  <si>
    <t>Udział przewoźników wg liczby pasażerów/ Share of RUs in terms of number of passengers</t>
  </si>
  <si>
    <t>Udział przewoźników wg liczby pasażerów (skrócony)/  Share of RUs in terms of number of passengers</t>
  </si>
  <si>
    <t>I 2020</t>
  </si>
  <si>
    <t>I 2019</t>
  </si>
  <si>
    <t>I-II 2020</t>
  </si>
  <si>
    <t> I-II 2019</t>
  </si>
  <si>
    <t>I-III 2020</t>
  </si>
  <si>
    <t> I-III 2019</t>
  </si>
  <si>
    <t>I-IV 2020</t>
  </si>
  <si>
    <t> I-IV 2019</t>
  </si>
  <si>
    <t>I-V 2020</t>
  </si>
  <si>
    <t> I-V 2019</t>
  </si>
  <si>
    <t>I-VI 2020</t>
  </si>
  <si>
    <t> I-VI 2019</t>
  </si>
  <si>
    <t>I-VII 2020</t>
  </si>
  <si>
    <t> I-VII 2019</t>
  </si>
  <si>
    <t>I-VIII 2020</t>
  </si>
  <si>
    <t> I-VIII 2019</t>
  </si>
  <si>
    <t>I-IX 2020</t>
  </si>
  <si>
    <t> I-IX 2019</t>
  </si>
  <si>
    <t>I-X 2020</t>
  </si>
  <si>
    <t> I-X 2019</t>
  </si>
  <si>
    <t>I-XI 2020</t>
  </si>
  <si>
    <t> I-XI 2019</t>
  </si>
  <si>
    <t>Polregio</t>
  </si>
  <si>
    <t>Koleje Mazowieckie</t>
  </si>
  <si>
    <t>PKP Intercity</t>
  </si>
  <si>
    <t>PKP SKM</t>
  </si>
  <si>
    <t>SKM Warszawa</t>
  </si>
  <si>
    <t>Koleje Śląskie</t>
  </si>
  <si>
    <t>Koleje Dolnośląskie</t>
  </si>
  <si>
    <t>Koleje Wielkopolskie</t>
  </si>
  <si>
    <t>ŁKA</t>
  </si>
  <si>
    <t>WKD</t>
  </si>
  <si>
    <t>Koleje Małopolskie</t>
  </si>
  <si>
    <t>Arriva RP</t>
  </si>
  <si>
    <t>Pozostali/Others</t>
  </si>
  <si>
    <t>Udział przewoźników wg liczby pasażerów
styczeń - grudzień 2020/ Share of RUs in terms of number of passengers
January - December 2020</t>
  </si>
  <si>
    <t>Udział przewoźników wg pracy przewozowej/ Share of RUs in terms of transport performance</t>
  </si>
  <si>
    <t>Udział przewoźników wg pracy przewozowej (skrócony)/ Share of RUs in terms of transport performance</t>
  </si>
  <si>
    <t>Udział przewoźników wg pracy przewozowej                                                                                        
styczeń -  grudzień 2020/Share of RUs in terms of transport performance
January - December 2020</t>
  </si>
  <si>
    <t>grudzień/December</t>
  </si>
  <si>
    <t>listopad/November</t>
  </si>
  <si>
    <t>październik/October</t>
  </si>
  <si>
    <t>wrzesień/September</t>
  </si>
  <si>
    <t>sierpień/August</t>
  </si>
  <si>
    <t>lipiec/July</t>
  </si>
  <si>
    <t>czerwiec/June</t>
  </si>
  <si>
    <t>maj/May</t>
  </si>
  <si>
    <t>kwiecień/April</t>
  </si>
  <si>
    <t>marzec/March</t>
  </si>
  <si>
    <t>luty/February</t>
  </si>
  <si>
    <t>styczeń/January</t>
  </si>
  <si>
    <t>zmiana % / change %
2019/2018</t>
  </si>
  <si>
    <t>zmiana % / change %
2020/2019</t>
  </si>
  <si>
    <t>Średnia odległość przejazdu 1 pasażera [km]/Average distance [km]</t>
  </si>
  <si>
    <t>Praca eksploatacyjna [mln pociągokilometrów]/Operational performance 
[m train-km]</t>
  </si>
  <si>
    <t>Praca przewozowa [mln pasażerokilometrów]/ Transport performance 
[m pass-km]</t>
  </si>
  <si>
    <t xml:space="preserve">Liczba pasażerów [mln osób]/Number of passengers [m] </t>
  </si>
  <si>
    <t>praca eksploatacyjna(mln poc-km)/ operating performance  [m train-km]</t>
  </si>
  <si>
    <t>praca przewozowa (mln pas-km)/ transport performance [m pass-km]</t>
  </si>
  <si>
    <r>
      <t xml:space="preserve">liczba pasażerów (mln)/ </t>
    </r>
    <r>
      <rPr>
        <sz val="9"/>
        <color theme="0"/>
        <rFont val="Lato"/>
        <family val="2"/>
        <charset val="238"/>
      </rPr>
      <t>number of passengers [m]</t>
    </r>
  </si>
  <si>
    <t>styczeń - grudzień /
January - December
2018</t>
  </si>
  <si>
    <t>styczeń - grudzień /
January - December
2019</t>
  </si>
  <si>
    <t>styczeń - grudzień /
January - December
2020</t>
  </si>
  <si>
    <t>Przewozy pasażerskie ogółem w 2020 r./Passenger rail transport results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</si>
</sst>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0.000%"/>
    <numFmt numFmtId="166" formatCode="#,##0.0"/>
    <numFmt numFmtId="167" formatCode="0.0%"/>
    <numFmt numFmtId="168" formatCode="#,##0.000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Lato"/>
      <family val="2"/>
      <charset val="238"/>
    </font>
    <font>
      <b/>
      <sz val="16"/>
      <name val="Lato"/>
      <family val="2"/>
      <charset val="238"/>
    </font>
    <font>
      <b/>
      <sz val="10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16"/>
      <name val="Lato"/>
      <family val="2"/>
      <charset val="238"/>
    </font>
    <font>
      <b/>
      <sz val="6"/>
      <name val="Lato"/>
      <family val="2"/>
      <charset val="238"/>
    </font>
    <font>
      <b/>
      <sz val="8"/>
      <name val="Lato"/>
      <family val="2"/>
      <charset val="238"/>
    </font>
    <font>
      <sz val="10"/>
      <name val="Arial"/>
      <charset val="238"/>
    </font>
    <font>
      <sz val="9"/>
      <name val="Lato"/>
      <family val="2"/>
      <charset val="238"/>
    </font>
    <font>
      <b/>
      <sz val="9"/>
      <color theme="0"/>
      <name val="Lato"/>
      <family val="2"/>
      <charset val="238"/>
    </font>
    <font>
      <sz val="20"/>
      <name val="Lato"/>
      <family val="2"/>
      <charset val="238"/>
    </font>
    <font>
      <b/>
      <sz val="20"/>
      <name val="Lato"/>
      <family val="2"/>
      <charset val="238"/>
    </font>
    <font>
      <sz val="10"/>
      <color indexed="8"/>
      <name val="Lato"/>
      <family val="2"/>
      <charset val="238"/>
    </font>
    <font>
      <sz val="22"/>
      <name val="Lato"/>
      <family val="2"/>
      <charset val="238"/>
    </font>
    <font>
      <b/>
      <sz val="22"/>
      <name val="Lato"/>
      <family val="2"/>
      <charset val="238"/>
    </font>
    <font>
      <b/>
      <sz val="9"/>
      <name val="Lato"/>
      <family val="2"/>
      <charset val="238"/>
    </font>
    <font>
      <sz val="9"/>
      <color theme="0"/>
      <name val="Lato"/>
      <family val="2"/>
      <charset val="238"/>
    </font>
    <font>
      <b/>
      <sz val="10"/>
      <color indexed="8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F3A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1" fillId="0" borderId="0"/>
  </cellStyleXfs>
  <cellXfs count="121">
    <xf numFmtId="0" fontId="0" fillId="0" borderId="0" xfId="0"/>
    <xf numFmtId="0" fontId="2" fillId="0" borderId="1" xfId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0" xfId="1" applyFont="1"/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0" fontId="2" fillId="0" borderId="10" xfId="1" applyFont="1" applyBorder="1"/>
    <xf numFmtId="10" fontId="7" fillId="3" borderId="11" xfId="2" applyNumberFormat="1" applyFont="1" applyFill="1" applyBorder="1" applyAlignment="1">
      <alignment horizontal="center" vertical="center"/>
    </xf>
    <xf numFmtId="10" fontId="7" fillId="4" borderId="11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/>
    <xf numFmtId="0" fontId="2" fillId="0" borderId="7" xfId="1" applyFont="1" applyBorder="1"/>
    <xf numFmtId="0" fontId="2" fillId="0" borderId="0" xfId="1" applyFont="1" applyBorder="1" applyAlignment="1">
      <alignment vertical="center"/>
    </xf>
    <xf numFmtId="0" fontId="2" fillId="0" borderId="0" xfId="1" applyFont="1" applyBorder="1"/>
    <xf numFmtId="0" fontId="5" fillId="2" borderId="8" xfId="1" applyFont="1" applyFill="1" applyBorder="1" applyAlignment="1">
      <alignment horizontal="center" vertical="center"/>
    </xf>
    <xf numFmtId="10" fontId="2" fillId="0" borderId="10" xfId="3" applyNumberFormat="1" applyFont="1" applyBorder="1"/>
    <xf numFmtId="10" fontId="7" fillId="4" borderId="11" xfId="3" applyNumberFormat="1" applyFont="1" applyFill="1" applyBorder="1" applyAlignment="1">
      <alignment horizontal="center" vertical="center"/>
    </xf>
    <xf numFmtId="10" fontId="7" fillId="3" borderId="11" xfId="3" applyNumberFormat="1" applyFont="1" applyFill="1" applyBorder="1" applyAlignment="1">
      <alignment horizontal="center" vertical="center"/>
    </xf>
    <xf numFmtId="165" fontId="7" fillId="4" borderId="11" xfId="3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/>
    </xf>
    <xf numFmtId="10" fontId="7" fillId="0" borderId="3" xfId="2" applyNumberFormat="1" applyFont="1" applyFill="1" applyBorder="1" applyAlignment="1">
      <alignment horizontal="center" vertical="center"/>
    </xf>
    <xf numFmtId="10" fontId="7" fillId="0" borderId="3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 wrapText="1"/>
    </xf>
    <xf numFmtId="0" fontId="2" fillId="0" borderId="3" xfId="1" applyFont="1" applyFill="1" applyBorder="1"/>
    <xf numFmtId="10" fontId="7" fillId="0" borderId="3" xfId="3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2" fillId="0" borderId="0" xfId="4" applyFont="1" applyAlignment="1">
      <alignment vertical="center"/>
    </xf>
    <xf numFmtId="3" fontId="2" fillId="0" borderId="0" xfId="4" applyNumberFormat="1" applyFont="1" applyAlignment="1">
      <alignment vertical="center"/>
    </xf>
    <xf numFmtId="0" fontId="4" fillId="0" borderId="0" xfId="4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3" fontId="2" fillId="4" borderId="3" xfId="4" applyNumberFormat="1" applyFont="1" applyFill="1" applyBorder="1" applyAlignment="1">
      <alignment vertical="center"/>
    </xf>
    <xf numFmtId="0" fontId="2" fillId="4" borderId="3" xfId="4" applyFont="1" applyFill="1" applyBorder="1" applyAlignment="1">
      <alignment vertical="center"/>
    </xf>
    <xf numFmtId="0" fontId="4" fillId="4" borderId="3" xfId="4" applyFont="1" applyFill="1" applyBorder="1" applyAlignment="1">
      <alignment horizontal="center" vertical="center"/>
    </xf>
    <xf numFmtId="0" fontId="2" fillId="4" borderId="3" xfId="4" applyFont="1" applyFill="1" applyBorder="1" applyAlignment="1">
      <alignment horizontal="center" vertical="center"/>
    </xf>
    <xf numFmtId="3" fontId="2" fillId="0" borderId="3" xfId="4" applyNumberFormat="1" applyFont="1" applyBorder="1" applyAlignment="1">
      <alignment vertical="center"/>
    </xf>
    <xf numFmtId="0" fontId="2" fillId="0" borderId="3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5" xfId="4" applyFont="1" applyBorder="1" applyAlignment="1">
      <alignment vertical="center"/>
    </xf>
    <xf numFmtId="0" fontId="4" fillId="0" borderId="5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3" fontId="2" fillId="0" borderId="10" xfId="4" applyNumberFormat="1" applyFont="1" applyBorder="1" applyAlignment="1">
      <alignment vertical="center"/>
    </xf>
    <xf numFmtId="10" fontId="12" fillId="0" borderId="9" xfId="4" applyNumberFormat="1" applyFont="1" applyBorder="1" applyAlignment="1">
      <alignment horizontal="center" vertical="center"/>
    </xf>
    <xf numFmtId="3" fontId="12" fillId="0" borderId="9" xfId="4" applyNumberFormat="1" applyFont="1" applyBorder="1" applyAlignment="1">
      <alignment horizontal="center" vertical="center"/>
    </xf>
    <xf numFmtId="4" fontId="12" fillId="0" borderId="9" xfId="4" applyNumberFormat="1" applyFont="1" applyBorder="1" applyAlignment="1">
      <alignment horizontal="center" vertical="center"/>
    </xf>
    <xf numFmtId="0" fontId="13" fillId="5" borderId="9" xfId="4" applyFont="1" applyFill="1" applyBorder="1" applyAlignment="1">
      <alignment horizontal="left" vertical="center" wrapText="1"/>
    </xf>
    <xf numFmtId="0" fontId="2" fillId="0" borderId="12" xfId="4" applyFont="1" applyBorder="1" applyAlignment="1">
      <alignment vertical="center"/>
    </xf>
    <xf numFmtId="4" fontId="2" fillId="0" borderId="10" xfId="4" applyNumberFormat="1" applyFont="1" applyBorder="1" applyAlignment="1">
      <alignment vertical="center"/>
    </xf>
    <xf numFmtId="4" fontId="2" fillId="0" borderId="3" xfId="4" applyNumberFormat="1" applyFont="1" applyBorder="1" applyAlignment="1">
      <alignment vertical="center"/>
    </xf>
    <xf numFmtId="166" fontId="2" fillId="0" borderId="10" xfId="4" applyNumberFormat="1" applyFont="1" applyBorder="1" applyAlignment="1">
      <alignment vertical="center"/>
    </xf>
    <xf numFmtId="3" fontId="2" fillId="0" borderId="1" xfId="4" applyNumberFormat="1" applyFont="1" applyBorder="1" applyAlignment="1">
      <alignment vertical="center"/>
    </xf>
    <xf numFmtId="0" fontId="2" fillId="0" borderId="1" xfId="4" applyFont="1" applyBorder="1" applyAlignment="1">
      <alignment vertical="center"/>
    </xf>
    <xf numFmtId="4" fontId="2" fillId="0" borderId="7" xfId="4" applyNumberFormat="1" applyFont="1" applyBorder="1" applyAlignment="1">
      <alignment vertical="center"/>
    </xf>
    <xf numFmtId="0" fontId="2" fillId="0" borderId="2" xfId="4" applyFont="1" applyBorder="1" applyAlignment="1">
      <alignment vertical="center"/>
    </xf>
    <xf numFmtId="0" fontId="13" fillId="5" borderId="9" xfId="4" applyFont="1" applyFill="1" applyBorder="1" applyAlignment="1">
      <alignment horizontal="center" vertical="center" wrapText="1"/>
    </xf>
    <xf numFmtId="4" fontId="16" fillId="0" borderId="10" xfId="4" applyNumberFormat="1" applyFont="1" applyBorder="1" applyAlignment="1">
      <alignment vertical="center"/>
    </xf>
    <xf numFmtId="9" fontId="2" fillId="0" borderId="10" xfId="3" applyFont="1" applyBorder="1" applyAlignment="1">
      <alignment vertical="center"/>
    </xf>
    <xf numFmtId="167" fontId="2" fillId="0" borderId="10" xfId="3" applyNumberFormat="1" applyFont="1" applyBorder="1" applyAlignment="1">
      <alignment vertical="center"/>
    </xf>
    <xf numFmtId="167" fontId="12" fillId="0" borderId="9" xfId="4" applyNumberFormat="1" applyFont="1" applyBorder="1" applyAlignment="1">
      <alignment horizontal="center" vertical="center"/>
    </xf>
    <xf numFmtId="0" fontId="2" fillId="0" borderId="3" xfId="3" applyNumberFormat="1" applyFont="1" applyBorder="1" applyAlignment="1">
      <alignment vertical="center"/>
    </xf>
    <xf numFmtId="9" fontId="2" fillId="0" borderId="3" xfId="3" applyFont="1" applyBorder="1" applyAlignment="1">
      <alignment vertical="center"/>
    </xf>
    <xf numFmtId="4" fontId="2" fillId="0" borderId="5" xfId="4" applyNumberFormat="1" applyFont="1" applyBorder="1" applyAlignment="1">
      <alignment vertical="center"/>
    </xf>
    <xf numFmtId="168" fontId="2" fillId="0" borderId="3" xfId="4" applyNumberFormat="1" applyFont="1" applyBorder="1" applyAlignment="1">
      <alignment vertical="center"/>
    </xf>
    <xf numFmtId="3" fontId="16" fillId="0" borderId="3" xfId="4" applyNumberFormat="1" applyFont="1" applyBorder="1" applyAlignment="1">
      <alignment vertical="center"/>
    </xf>
    <xf numFmtId="4" fontId="2" fillId="0" borderId="12" xfId="4" applyNumberFormat="1" applyFont="1" applyBorder="1" applyAlignment="1">
      <alignment vertical="center"/>
    </xf>
    <xf numFmtId="4" fontId="2" fillId="0" borderId="0" xfId="4" applyNumberFormat="1" applyFont="1" applyAlignment="1">
      <alignment vertical="center"/>
    </xf>
    <xf numFmtId="0" fontId="19" fillId="0" borderId="1" xfId="4" applyFont="1" applyBorder="1" applyAlignment="1">
      <alignment vertical="center"/>
    </xf>
    <xf numFmtId="167" fontId="16" fillId="0" borderId="3" xfId="3" applyNumberFormat="1" applyFont="1" applyBorder="1" applyAlignment="1">
      <alignment vertical="center"/>
    </xf>
    <xf numFmtId="0" fontId="16" fillId="0" borderId="3" xfId="3" applyNumberFormat="1" applyFont="1" applyBorder="1" applyAlignment="1">
      <alignment vertical="center"/>
    </xf>
    <xf numFmtId="10" fontId="12" fillId="0" borderId="9" xfId="3" applyNumberFormat="1" applyFont="1" applyBorder="1" applyAlignment="1">
      <alignment horizontal="center" vertical="center"/>
    </xf>
    <xf numFmtId="10" fontId="12" fillId="4" borderId="9" xfId="3" applyNumberFormat="1" applyFont="1" applyFill="1" applyBorder="1" applyAlignment="1">
      <alignment horizontal="center" vertical="center"/>
    </xf>
    <xf numFmtId="4" fontId="16" fillId="0" borderId="3" xfId="3" applyNumberFormat="1" applyFont="1" applyBorder="1" applyAlignment="1">
      <alignment vertical="center"/>
    </xf>
    <xf numFmtId="0" fontId="16" fillId="0" borderId="3" xfId="4" applyFont="1" applyBorder="1" applyAlignment="1">
      <alignment vertical="center"/>
    </xf>
    <xf numFmtId="0" fontId="13" fillId="5" borderId="18" xfId="4" applyFont="1" applyFill="1" applyBorder="1" applyAlignment="1">
      <alignment horizontal="center" vertical="center"/>
    </xf>
    <xf numFmtId="168" fontId="16" fillId="0" borderId="3" xfId="4" applyNumberFormat="1" applyFont="1" applyBorder="1" applyAlignment="1">
      <alignment vertical="center"/>
    </xf>
    <xf numFmtId="0" fontId="21" fillId="0" borderId="3" xfId="4" applyFont="1" applyBorder="1" applyAlignment="1">
      <alignment horizontal="center" vertical="center"/>
    </xf>
    <xf numFmtId="0" fontId="18" fillId="0" borderId="21" xfId="4" applyFont="1" applyBorder="1" applyAlignment="1">
      <alignment horizontal="center" vertical="center"/>
    </xf>
    <xf numFmtId="0" fontId="18" fillId="0" borderId="20" xfId="4" applyFont="1" applyBorder="1" applyAlignment="1">
      <alignment horizontal="center" vertical="center"/>
    </xf>
    <xf numFmtId="0" fontId="18" fillId="0" borderId="19" xfId="4" applyFont="1" applyBorder="1" applyAlignment="1">
      <alignment horizontal="center" vertical="center"/>
    </xf>
    <xf numFmtId="0" fontId="18" fillId="0" borderId="17" xfId="4" applyFont="1" applyBorder="1" applyAlignment="1">
      <alignment horizontal="center" vertical="center" wrapText="1"/>
    </xf>
    <xf numFmtId="0" fontId="18" fillId="0" borderId="16" xfId="4" applyFont="1" applyBorder="1" applyAlignment="1">
      <alignment horizontal="center" vertical="center" wrapText="1"/>
    </xf>
    <xf numFmtId="0" fontId="18" fillId="0" borderId="15" xfId="4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0" fontId="18" fillId="0" borderId="6" xfId="4" applyFont="1" applyBorder="1" applyAlignment="1">
      <alignment horizontal="center" vertical="center" wrapText="1"/>
    </xf>
    <xf numFmtId="0" fontId="18" fillId="0" borderId="7" xfId="4" applyFont="1" applyBorder="1" applyAlignment="1">
      <alignment horizontal="center" vertical="center" wrapText="1"/>
    </xf>
    <xf numFmtId="0" fontId="18" fillId="0" borderId="3" xfId="4" applyFont="1" applyBorder="1" applyAlignment="1">
      <alignment horizontal="center" vertical="center" wrapText="1"/>
    </xf>
    <xf numFmtId="0" fontId="17" fillId="0" borderId="3" xfId="4" applyFont="1" applyBorder="1" applyAlignment="1">
      <alignment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0" borderId="3" xfId="4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0" fontId="10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5">
    <cellStyle name="Normalny" xfId="0" builtinId="0"/>
    <cellStyle name="Normalny 10 3 3" xfId="1"/>
    <cellStyle name="Normalny 2" xfId="4"/>
    <cellStyle name="Normalny_III Kwartały 2006" xfId="2"/>
    <cellStyle name="Procentowy 2" xfId="3"/>
  </cellStyles>
  <dxfs count="0"/>
  <tableStyles count="0" defaultTableStyle="TableStyleMedium2" defaultPivotStyle="PivotStyleLight16"/>
  <colors>
    <mruColors>
      <color rgb="FF042B60"/>
      <color rgb="FF066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03031333649463E-2"/>
          <c:y val="0.12716301390332146"/>
          <c:w val="0.8805259414276011"/>
          <c:h val="0.62063819034431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'!$E$10:$E$21</c:f>
              <c:numCache>
                <c:formatCode>#,##0.00</c:formatCode>
                <c:ptCount val="12"/>
                <c:pt idx="0">
                  <c:v>25.057684999999999</c:v>
                </c:pt>
                <c:pt idx="1">
                  <c:v>23.152142999999999</c:v>
                </c:pt>
                <c:pt idx="2">
                  <c:v>24.390094000000001</c:v>
                </c:pt>
                <c:pt idx="3">
                  <c:v>25.258779000000001</c:v>
                </c:pt>
                <c:pt idx="4">
                  <c:v>26.758196999999999</c:v>
                </c:pt>
                <c:pt idx="5">
                  <c:v>25.967158000000001</c:v>
                </c:pt>
                <c:pt idx="6">
                  <c:v>26.376923999999999</c:v>
                </c:pt>
                <c:pt idx="7">
                  <c:v>26.313929000000002</c:v>
                </c:pt>
                <c:pt idx="8">
                  <c:v>25.911283000000001</c:v>
                </c:pt>
                <c:pt idx="9">
                  <c:v>28.471226000000001</c:v>
                </c:pt>
                <c:pt idx="10">
                  <c:v>27.215335</c:v>
                </c:pt>
                <c:pt idx="11">
                  <c:v>25.411176999999999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2-4875-AE15-4111CB96F1DD}"/>
            </c:ext>
          </c:extLst>
        </c:ser>
        <c:ser>
          <c:idx val="1"/>
          <c:order val="1"/>
          <c:tx>
            <c:strRef>
              <c:f>'Wyniki 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'!$D$10:$D$21</c:f>
              <c:numCache>
                <c:formatCode>#,##0.00</c:formatCode>
                <c:ptCount val="12"/>
                <c:pt idx="0">
                  <c:v>26.513482</c:v>
                </c:pt>
                <c:pt idx="1">
                  <c:v>25.203250000000001</c:v>
                </c:pt>
                <c:pt idx="2">
                  <c:v>28.150607999999998</c:v>
                </c:pt>
                <c:pt idx="3">
                  <c:v>26.524417</c:v>
                </c:pt>
                <c:pt idx="4">
                  <c:v>28.460742</c:v>
                </c:pt>
                <c:pt idx="5">
                  <c:v>27.347017999999998</c:v>
                </c:pt>
                <c:pt idx="6">
                  <c:v>28.099623000000001</c:v>
                </c:pt>
                <c:pt idx="7">
                  <c:v>28.303046999999999</c:v>
                </c:pt>
                <c:pt idx="8">
                  <c:v>28.824819000000002</c:v>
                </c:pt>
                <c:pt idx="9">
                  <c:v>31.193632000000001</c:v>
                </c:pt>
                <c:pt idx="10">
                  <c:v>29.386444000000001</c:v>
                </c:pt>
                <c:pt idx="11">
                  <c:v>27.893253000000001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2-4875-AE15-4111CB96F1DD}"/>
            </c:ext>
          </c:extLst>
        </c:ser>
        <c:ser>
          <c:idx val="2"/>
          <c:order val="2"/>
          <c:tx>
            <c:strRef>
              <c:f>'Wyniki '!$C$9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'!$C$10:$C$21</c:f>
              <c:numCache>
                <c:formatCode>#,##0.00</c:formatCode>
                <c:ptCount val="12"/>
                <c:pt idx="0">
                  <c:v>28.531537</c:v>
                </c:pt>
                <c:pt idx="1">
                  <c:v>27.535882999999998</c:v>
                </c:pt>
                <c:pt idx="2">
                  <c:v>17.7503705313</c:v>
                </c:pt>
                <c:pt idx="3">
                  <c:v>6.0971515667</c:v>
                </c:pt>
                <c:pt idx="4">
                  <c:v>9.8026238144000004</c:v>
                </c:pt>
                <c:pt idx="5">
                  <c:v>14.547402999999999</c:v>
                </c:pt>
                <c:pt idx="6">
                  <c:v>18.891728000000001</c:v>
                </c:pt>
                <c:pt idx="7">
                  <c:v>20.142380305900002</c:v>
                </c:pt>
                <c:pt idx="8">
                  <c:v>21.607683000000002</c:v>
                </c:pt>
                <c:pt idx="9">
                  <c:v>18.541314264499999</c:v>
                </c:pt>
                <c:pt idx="10">
                  <c:v>12.423458</c:v>
                </c:pt>
                <c:pt idx="11">
                  <c:v>13.280940655299998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62-4875-AE15-4111CB96F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883120"/>
        <c:axId val="1327588144"/>
      </c:barChart>
      <c:catAx>
        <c:axId val="112488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132758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588144"/>
        <c:scaling>
          <c:orientation val="minMax"/>
          <c:max val="33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050" b="1" i="0" baseline="0">
                    <a:effectLst/>
                  </a:rPr>
                  <a:t>mln osób/ m passenger</a:t>
                </a:r>
                <a:endParaRPr lang="pl-PL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1.3804008490574504E-2"/>
              <c:y val="0.212441487999419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1124883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4711001097970695E-2"/>
          <c:y val="0.12177755731055528"/>
          <c:w val="0.12791207369739277"/>
          <c:h val="6.2964415106623803E-2"/>
        </c:manualLayout>
      </c:layout>
      <c:overlay val="0"/>
      <c:txPr>
        <a:bodyPr/>
        <a:lstStyle/>
        <a:p>
          <a:pPr>
            <a:defRPr sz="1000" b="1">
              <a:latin typeface="Lato" panose="020F0502020204030203" pitchFamily="34" charset="-18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9-47DF-9F84-377F49A3B436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1908.3548306710002</c:v>
                </c:pt>
                <c:pt idx="6">
                  <c:v>2195.5227714149996</c:v>
                </c:pt>
                <c:pt idx="7">
                  <c:v>2277.6286448579999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1728.1646063850001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9-47DF-9F84-377F49A3B436}"/>
            </c:ext>
          </c:extLst>
        </c:ser>
        <c:ser>
          <c:idx val="2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A9-47DF-9F84-377F49A3B4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1718.1998367599999</c:v>
                </c:pt>
                <c:pt idx="1">
                  <c:v>1695.499047924</c:v>
                </c:pt>
                <c:pt idx="2">
                  <c:v>970.8867869643999</c:v>
                </c:pt>
                <c:pt idx="3">
                  <c:v>282.12816761209132</c:v>
                </c:pt>
                <c:pt idx="4">
                  <c:v>510.25765484414109</c:v>
                </c:pt>
                <c:pt idx="5">
                  <c:v>876.76933963829993</c:v>
                </c:pt>
                <c:pt idx="6">
                  <c:v>1360.0269692062998</c:v>
                </c:pt>
                <c:pt idx="7">
                  <c:v>1548.0111895614</c:v>
                </c:pt>
                <c:pt idx="8">
                  <c:v>1249.9925726363997</c:v>
                </c:pt>
                <c:pt idx="9">
                  <c:v>981.26336251639998</c:v>
                </c:pt>
                <c:pt idx="10">
                  <c:v>677.88758099999995</c:v>
                </c:pt>
                <c:pt idx="11">
                  <c:v>783.38570052499995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A9-47DF-9F84-377F49A3B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595760"/>
        <c:axId val="1327590864"/>
      </c:barChart>
      <c:catAx>
        <c:axId val="132759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8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132759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590864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>
                    <a:latin typeface="Lato" panose="020F0502020204030203" pitchFamily="34" charset="-18"/>
                  </a:rPr>
                  <a:t>mln pas-km</a:t>
                </a:r>
              </a:p>
            </c:rich>
          </c:tx>
          <c:layout>
            <c:manualLayout>
              <c:xMode val="edge"/>
              <c:yMode val="edge"/>
              <c:x val="4.0515082880292881E-2"/>
              <c:y val="0.346820380313256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132759576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0217636772729"/>
          <c:y val="0.17180496030351999"/>
          <c:w val="0.84994416934996531"/>
          <c:h val="0.61847632120796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-1.1674460518124017E-3"/>
                  <c:y val="0.156150426987486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E6-4E38-B3F8-CBD6791BAE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ysClr val="window" lastClr="FFFFFF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'!$E$41:$E$52</c:f>
              <c:numCache>
                <c:formatCode>#,##0.00</c:formatCode>
                <c:ptCount val="12"/>
                <c:pt idx="0">
                  <c:v>14.267365194999789</c:v>
                </c:pt>
                <c:pt idx="1">
                  <c:v>12.958410366999852</c:v>
                </c:pt>
                <c:pt idx="2">
                  <c:v>13.944771135999993</c:v>
                </c:pt>
                <c:pt idx="3">
                  <c:v>13.330351177999891</c:v>
                </c:pt>
                <c:pt idx="4">
                  <c:v>13.421240226999831</c:v>
                </c:pt>
                <c:pt idx="5">
                  <c:v>13.496514587999851</c:v>
                </c:pt>
                <c:pt idx="6">
                  <c:v>14.613643845</c:v>
                </c:pt>
                <c:pt idx="7">
                  <c:v>14.552941000000001</c:v>
                </c:pt>
                <c:pt idx="8">
                  <c:v>13.382539278999836</c:v>
                </c:pt>
                <c:pt idx="9">
                  <c:v>14.132968</c:v>
                </c:pt>
                <c:pt idx="10">
                  <c:v>13.650871</c:v>
                </c:pt>
                <c:pt idx="11">
                  <c:v>13.852219585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6-4E38-B3F8-CBD6791BAEE4}"/>
            </c:ext>
          </c:extLst>
        </c:ser>
        <c:ser>
          <c:idx val="1"/>
          <c:order val="1"/>
          <c:tx>
            <c:strRef>
              <c:f>'Wyniki '!$D$40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'!$D$41:$D$52</c:f>
              <c:numCache>
                <c:formatCode>#,##0.00</c:formatCode>
                <c:ptCount val="12"/>
                <c:pt idx="0">
                  <c:v>14.420458188999794</c:v>
                </c:pt>
                <c:pt idx="1">
                  <c:v>13.093947732</c:v>
                </c:pt>
                <c:pt idx="2">
                  <c:v>14.166553798999779</c:v>
                </c:pt>
                <c:pt idx="3">
                  <c:v>13.684844044999789</c:v>
                </c:pt>
                <c:pt idx="4">
                  <c:v>14.104244415999775</c:v>
                </c:pt>
                <c:pt idx="5">
                  <c:v>13.738197553999823</c:v>
                </c:pt>
                <c:pt idx="6">
                  <c:v>15.204329823999787</c:v>
                </c:pt>
                <c:pt idx="7">
                  <c:v>15.118728690999797</c:v>
                </c:pt>
                <c:pt idx="8">
                  <c:v>13.947274885999814</c:v>
                </c:pt>
                <c:pt idx="9">
                  <c:v>14.650174178999752</c:v>
                </c:pt>
                <c:pt idx="10">
                  <c:v>14.013096640999798</c:v>
                </c:pt>
                <c:pt idx="11">
                  <c:v>14.828211480999835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E6-4E38-B3F8-CBD6791BAEE4}"/>
            </c:ext>
          </c:extLst>
        </c:ser>
        <c:ser>
          <c:idx val="2"/>
          <c:order val="2"/>
          <c:tx>
            <c:strRef>
              <c:f>'Wyniki '!$C$40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effectLst>
                <a:glow rad="114300">
                  <a:schemeClr val="bg2">
                    <a:lumMod val="10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'!$C$41:$C$52</c:f>
              <c:numCache>
                <c:formatCode>#,##0.00</c:formatCode>
                <c:ptCount val="12"/>
                <c:pt idx="0">
                  <c:v>15.366790943999847</c:v>
                </c:pt>
                <c:pt idx="1">
                  <c:v>14.367764960999999</c:v>
                </c:pt>
                <c:pt idx="2">
                  <c:v>13.171654989999913</c:v>
                </c:pt>
                <c:pt idx="3">
                  <c:v>9.3232052339999623</c:v>
                </c:pt>
                <c:pt idx="4">
                  <c:v>10.037970717999885</c:v>
                </c:pt>
                <c:pt idx="5">
                  <c:v>11.768467896999875</c:v>
                </c:pt>
                <c:pt idx="6">
                  <c:v>14.550702774999797</c:v>
                </c:pt>
                <c:pt idx="7">
                  <c:v>14.536513381999837</c:v>
                </c:pt>
                <c:pt idx="8">
                  <c:v>14.121903759999778</c:v>
                </c:pt>
                <c:pt idx="9">
                  <c:v>14.646158606999759</c:v>
                </c:pt>
                <c:pt idx="10">
                  <c:v>13.861395066</c:v>
                </c:pt>
                <c:pt idx="11">
                  <c:v>14.459958723000002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E6-4E38-B3F8-CBD6791BA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600656"/>
        <c:axId val="1327593040"/>
      </c:barChart>
      <c:catAx>
        <c:axId val="132760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132759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593040"/>
        <c:scaling>
          <c:orientation val="minMax"/>
          <c:max val="15"/>
          <c:min val="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poc-km/ m train-km</a:t>
                </a:r>
                <a:endParaRPr lang="pl-PL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8989161780169543E-2"/>
              <c:y val="0.22329544809523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132760065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2502443031308583"/>
          <c:y val="5.287884821490025E-2"/>
          <c:w val="0.24137777759953372"/>
          <c:h val="9.8116792929292942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9916828667531"/>
          <c:y val="5.7051989212732447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'Wyniki '!$C$57</c:f>
              <c:strCache>
                <c:ptCount val="1"/>
                <c:pt idx="0">
                  <c:v>2020</c:v>
                </c:pt>
              </c:strCache>
            </c:strRef>
          </c:tx>
          <c:spPr>
            <a:ln w="41275">
              <a:solidFill>
                <a:srgbClr val="D1121C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2574061090778423E-3"/>
                  <c:y val="3.430762770039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21-452C-BE5E-37A8717D3A59}"/>
                </c:ext>
              </c:extLst>
            </c:dLbl>
            <c:dLbl>
              <c:idx val="1"/>
              <c:layout>
                <c:manualLayout>
                  <c:x val="-1.4038925508677403E-2"/>
                  <c:y val="-3.5447257241335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21-452C-BE5E-37A8717D3A59}"/>
                </c:ext>
              </c:extLst>
            </c:dLbl>
            <c:dLbl>
              <c:idx val="2"/>
              <c:layout>
                <c:manualLayout>
                  <c:x val="-1.9143989330014641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21-452C-BE5E-37A8717D3A59}"/>
                </c:ext>
              </c:extLst>
            </c:dLbl>
            <c:dLbl>
              <c:idx val="3"/>
              <c:layout>
                <c:manualLayout>
                  <c:x val="-1.1486393598008784E-2"/>
                  <c:y val="-5.9078762068891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21-452C-BE5E-37A8717D3A59}"/>
                </c:ext>
              </c:extLst>
            </c:dLbl>
            <c:dLbl>
              <c:idx val="4"/>
              <c:layout>
                <c:manualLayout>
                  <c:x val="-1.9143989330014686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21-452C-BE5E-37A8717D3A59}"/>
                </c:ext>
              </c:extLst>
            </c:dLbl>
            <c:dLbl>
              <c:idx val="5"/>
              <c:layout>
                <c:manualLayout>
                  <c:x val="-3.190664888335773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21-452C-BE5E-37A8717D3A59}"/>
                </c:ext>
              </c:extLst>
            </c:dLbl>
            <c:dLbl>
              <c:idx val="6"/>
              <c:layout>
                <c:manualLayout>
                  <c:x val="-1.2762659553343093E-2"/>
                  <c:y val="-3.1508673103408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821-452C-BE5E-37A8717D3A59}"/>
                </c:ext>
              </c:extLst>
            </c:dLbl>
            <c:dLbl>
              <c:idx val="7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821-452C-BE5E-37A8717D3A59}"/>
                </c:ext>
              </c:extLst>
            </c:dLbl>
            <c:dLbl>
              <c:idx val="8"/>
              <c:layout>
                <c:manualLayout>
                  <c:x val="-7.6575957320058558E-3"/>
                  <c:y val="-3.1508673103408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821-452C-BE5E-37A8717D3A59}"/>
                </c:ext>
              </c:extLst>
            </c:dLbl>
            <c:dLbl>
              <c:idx val="9"/>
              <c:layout>
                <c:manualLayout>
                  <c:x val="-1.5315191464011712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821-452C-BE5E-37A8717D3A59}"/>
                </c:ext>
              </c:extLst>
            </c:dLbl>
            <c:dLbl>
              <c:idx val="10"/>
              <c:layout>
                <c:manualLayout>
                  <c:x val="-2.1696521240683258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821-452C-BE5E-37A8717D3A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'!$C$58:$C$69</c:f>
              <c:numCache>
                <c:formatCode>#,##0</c:formatCode>
                <c:ptCount val="12"/>
                <c:pt idx="0">
                  <c:v>60.221075252973577</c:v>
                </c:pt>
                <c:pt idx="1">
                  <c:v>61.574166621931099</c:v>
                </c:pt>
                <c:pt idx="2">
                  <c:v>54.696705359045495</c:v>
                </c:pt>
                <c:pt idx="3">
                  <c:v>46.272126340593715</c:v>
                </c:pt>
                <c:pt idx="4">
                  <c:v>52.053171120835565</c:v>
                </c:pt>
                <c:pt idx="5">
                  <c:v>60.269818581247797</c:v>
                </c:pt>
                <c:pt idx="6">
                  <c:v>71.990607169778215</c:v>
                </c:pt>
                <c:pt idx="7">
                  <c:v>76.853438672685797</c:v>
                </c:pt>
                <c:pt idx="8">
                  <c:v>57.849449783042438</c:v>
                </c:pt>
                <c:pt idx="9">
                  <c:v>52.923074843468306</c:v>
                </c:pt>
                <c:pt idx="10">
                  <c:v>54.565128404668009</c:v>
                </c:pt>
                <c:pt idx="11">
                  <c:v>58.985708983826818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21-452C-BE5E-37A8717D3A59}"/>
            </c:ext>
          </c:extLst>
        </c:ser>
        <c:ser>
          <c:idx val="1"/>
          <c:order val="1"/>
          <c:tx>
            <c:strRef>
              <c:f>'Wyniki '!$D$57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042B6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'!$D$58:$D$69</c:f>
              <c:numCache>
                <c:formatCode>#,##0</c:formatCode>
                <c:ptCount val="12"/>
                <c:pt idx="0">
                  <c:v>61.271683402428991</c:v>
                </c:pt>
                <c:pt idx="1">
                  <c:v>63.668548580044238</c:v>
                </c:pt>
                <c:pt idx="2">
                  <c:v>60.052033011151998</c:v>
                </c:pt>
                <c:pt idx="3">
                  <c:v>64.799111754275316</c:v>
                </c:pt>
                <c:pt idx="4">
                  <c:v>64.924818723981261</c:v>
                </c:pt>
                <c:pt idx="5">
                  <c:v>69.782922242966308</c:v>
                </c:pt>
                <c:pt idx="6">
                  <c:v>78.133531236878142</c:v>
                </c:pt>
                <c:pt idx="7">
                  <c:v>80.472913211711798</c:v>
                </c:pt>
                <c:pt idx="8">
                  <c:v>63.660392799587058</c:v>
                </c:pt>
                <c:pt idx="9">
                  <c:v>59.871108511089695</c:v>
                </c:pt>
                <c:pt idx="10">
                  <c:v>60.118990692443084</c:v>
                </c:pt>
                <c:pt idx="11">
                  <c:v>61.95636652293657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821-452C-BE5E-37A8717D3A59}"/>
            </c:ext>
          </c:extLst>
        </c:ser>
        <c:ser>
          <c:idx val="2"/>
          <c:order val="2"/>
          <c:tx>
            <c:strRef>
              <c:f>'Wyniki '!$E$57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rgbClr val="0661EE"/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'!$E$58:$E$69</c:f>
              <c:numCache>
                <c:formatCode>#,##0</c:formatCode>
                <c:ptCount val="12"/>
                <c:pt idx="0">
                  <c:v>62.750430328021132</c:v>
                </c:pt>
                <c:pt idx="1">
                  <c:v>64.317634588901754</c:v>
                </c:pt>
                <c:pt idx="2">
                  <c:v>63.824283816618355</c:v>
                </c:pt>
                <c:pt idx="3">
                  <c:v>64.991187812997623</c:v>
                </c:pt>
                <c:pt idx="4">
                  <c:v>67.111624558112055</c:v>
                </c:pt>
                <c:pt idx="5">
                  <c:v>70.109184831355051</c:v>
                </c:pt>
                <c:pt idx="6">
                  <c:v>82.190298611013176</c:v>
                </c:pt>
                <c:pt idx="7">
                  <c:v>82.613484592133688</c:v>
                </c:pt>
                <c:pt idx="8">
                  <c:v>67.347427557601051</c:v>
                </c:pt>
                <c:pt idx="9">
                  <c:v>62.419211276676315</c:v>
                </c:pt>
                <c:pt idx="10">
                  <c:v>61.658413574552732</c:v>
                </c:pt>
                <c:pt idx="11">
                  <c:v>64.112771006238717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821-452C-BE5E-37A8717D3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587600"/>
        <c:axId val="1327597936"/>
      </c:lineChart>
      <c:catAx>
        <c:axId val="132758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l-PL"/>
          </a:p>
        </c:txPr>
        <c:crossAx val="1327597936"/>
        <c:crossesAt val="0"/>
        <c:auto val="1"/>
        <c:lblAlgn val="ctr"/>
        <c:lblOffset val="100"/>
        <c:noMultiLvlLbl val="0"/>
      </c:catAx>
      <c:valAx>
        <c:axId val="1327597936"/>
        <c:scaling>
          <c:orientation val="minMax"/>
          <c:min val="45"/>
        </c:scaling>
        <c:delete val="0"/>
        <c:axPos val="l"/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100" b="1" i="0" baseline="0">
                    <a:effectLst/>
                  </a:rPr>
                  <a:t>średnia odległość / average distance </a:t>
                </a:r>
                <a:endParaRPr lang="pl-PL" sz="11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050" baseline="0"/>
                  <a:t>[km]</a:t>
                </a:r>
                <a:endParaRPr lang="pl-PL" sz="1050"/>
              </a:p>
            </c:rich>
          </c:tx>
          <c:layout>
            <c:manualLayout>
              <c:xMode val="edge"/>
              <c:yMode val="edge"/>
              <c:x val="8.1037995493512621E-2"/>
              <c:y val="0.10144909375097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13275876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7A6-4317-AE79-3679E4E5285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6-4317-AE79-3679E4E52850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1908.3548306710002</c:v>
                </c:pt>
                <c:pt idx="6">
                  <c:v>2195.5227714149996</c:v>
                </c:pt>
                <c:pt idx="7">
                  <c:v>2277.6286448579999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1728.1646063850001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A6-4317-AE79-3679E4E52850}"/>
            </c:ext>
          </c:extLst>
        </c:ser>
        <c:ser>
          <c:idx val="0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3"/>
              <c:layout>
                <c:manualLayout>
                  <c:x val="-1.0531327881035466E-3"/>
                  <c:y val="9.5196509272422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A6-4317-AE79-3679E4E5285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1718.1998367599999</c:v>
                </c:pt>
                <c:pt idx="1">
                  <c:v>1695.499047924</c:v>
                </c:pt>
                <c:pt idx="2">
                  <c:v>970.8867869643999</c:v>
                </c:pt>
                <c:pt idx="3">
                  <c:v>282.12816761209132</c:v>
                </c:pt>
                <c:pt idx="4">
                  <c:v>510.25765484414109</c:v>
                </c:pt>
                <c:pt idx="5">
                  <c:v>876.76933963829993</c:v>
                </c:pt>
                <c:pt idx="6">
                  <c:v>1360.0269692062998</c:v>
                </c:pt>
                <c:pt idx="7">
                  <c:v>1548.0111895614</c:v>
                </c:pt>
                <c:pt idx="8">
                  <c:v>1249.9925726363997</c:v>
                </c:pt>
                <c:pt idx="9">
                  <c:v>981.26336251639998</c:v>
                </c:pt>
                <c:pt idx="10">
                  <c:v>677.88758099999995</c:v>
                </c:pt>
                <c:pt idx="11">
                  <c:v>783.38570052499995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A6-4317-AE79-3679E4E52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589776"/>
        <c:axId val="1327588688"/>
      </c:barChart>
      <c:catAx>
        <c:axId val="132758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6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132758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588688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pas-km/ m pass-km</a:t>
                </a:r>
                <a:endParaRPr lang="pl-PL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717175531948619E-2"/>
              <c:y val="0.166789427904281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1327589776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18091889500736E-3"/>
          <c:y val="4.0208210432643755E-2"/>
          <c:w val="0.93847763251688066"/>
          <c:h val="0.9132802207653510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3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AA80-4CFA-993C-1FB16A3D0BA8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AA80-4CFA-993C-1FB16A3D0BA8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AA80-4CFA-993C-1FB16A3D0BA8}"/>
              </c:ext>
            </c:extLst>
          </c:dPt>
          <c:dPt>
            <c:idx val="3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AA80-4CFA-993C-1FB16A3D0BA8}"/>
              </c:ext>
            </c:extLst>
          </c:dPt>
          <c:dPt>
            <c:idx val="4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AA80-4CFA-993C-1FB16A3D0BA8}"/>
              </c:ext>
            </c:extLst>
          </c:dPt>
          <c:dPt>
            <c:idx val="5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AA80-4CFA-993C-1FB16A3D0BA8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ln w="47625"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AA80-4CFA-993C-1FB16A3D0BA8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ln w="38100"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AA80-4CFA-993C-1FB16A3D0BA8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ln w="38100"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AA80-4CFA-993C-1FB16A3D0BA8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ln w="38100"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AA80-4CFA-993C-1FB16A3D0BA8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ln w="38100"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AA80-4CFA-993C-1FB16A3D0BA8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ln w="38100"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AA80-4CFA-993C-1FB16A3D0BA8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AA80-4CFA-993C-1FB16A3D0BA8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AA80-4CFA-993C-1FB16A3D0BA8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AA80-4CFA-993C-1FB16A3D0BA8}"/>
              </c:ext>
            </c:extLst>
          </c:dPt>
          <c:dLbls>
            <c:dLbl>
              <c:idx val="0"/>
              <c:layout>
                <c:manualLayout>
                  <c:x val="-6.2075531263294514E-2"/>
                  <c:y val="-0.221862120707566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80-4CFA-993C-1FB16A3D0BA8}"/>
                </c:ext>
              </c:extLst>
            </c:dLbl>
            <c:dLbl>
              <c:idx val="1"/>
              <c:layout>
                <c:manualLayout>
                  <c:x val="0.12865695138787542"/>
                  <c:y val="-0.115521853405391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4842796130247"/>
                      <c:h val="0.16115162328786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A80-4CFA-993C-1FB16A3D0BA8}"/>
                </c:ext>
              </c:extLst>
            </c:dLbl>
            <c:dLbl>
              <c:idx val="2"/>
              <c:layout>
                <c:manualLayout>
                  <c:x val="0.12522091936634255"/>
                  <c:y val="0.160986311206747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73102541149302"/>
                      <c:h val="0.12839275008325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A80-4CFA-993C-1FB16A3D0BA8}"/>
                </c:ext>
              </c:extLst>
            </c:dLbl>
            <c:dLbl>
              <c:idx val="3"/>
              <c:layout>
                <c:manualLayout>
                  <c:x val="3.6292984812187783E-2"/>
                  <c:y val="7.047304545031858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24AADA6D-27C2-4A9B-BC56-3A83E464C449}" type="CATEGORYNAME">
                      <a:rPr lang="en-US" sz="90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endParaRPr lang="en-US" sz="900"/>
                  </a:p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r>
                      <a:rPr lang="en-US" sz="900" baseline="0"/>
                      <a:t> </a:t>
                    </a:r>
                    <a:fld id="{215453C3-A147-4B79-93BB-DF51D72035AA}" type="VALUE">
                      <a:rPr lang="en-US" sz="900" baseline="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40744347451571"/>
                      <c:h val="0.132283439479713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A80-4CFA-993C-1FB16A3D0BA8}"/>
                </c:ext>
              </c:extLst>
            </c:dLbl>
            <c:dLbl>
              <c:idx val="4"/>
              <c:layout>
                <c:manualLayout>
                  <c:x val="-6.7991348030012159E-3"/>
                  <c:y val="3.711035747820234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A80-4CFA-993C-1FB16A3D0BA8}"/>
                </c:ext>
              </c:extLst>
            </c:dLbl>
            <c:dLbl>
              <c:idx val="5"/>
              <c:layout>
                <c:manualLayout>
                  <c:x val="-3.8163354027793161E-3"/>
                  <c:y val="-3.82594012778338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A80-4CFA-993C-1FB16A3D0BA8}"/>
                </c:ext>
              </c:extLst>
            </c:dLbl>
            <c:dLbl>
              <c:idx val="6"/>
              <c:layout>
                <c:manualLayout>
                  <c:x val="-0.13256774600059837"/>
                  <c:y val="-5.1369540073342658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302040647645074"/>
                      <c:h val="0.14535244453415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A80-4CFA-993C-1FB16A3D0BA8}"/>
                </c:ext>
              </c:extLst>
            </c:dLbl>
            <c:dLbl>
              <c:idx val="7"/>
              <c:layout>
                <c:manualLayout>
                  <c:x val="-0.13781192065362702"/>
                  <c:y val="1.17795936009290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60572196716291"/>
                      <c:h val="0.10988413022850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A80-4CFA-993C-1FB16A3D0BA8}"/>
                </c:ext>
              </c:extLst>
            </c:dLbl>
            <c:dLbl>
              <c:idx val="8"/>
              <c:layout>
                <c:manualLayout>
                  <c:x val="-0.10449475302307995"/>
                  <c:y val="3.92653120030959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383784078996742E-2"/>
                      <c:h val="5.49126934241732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A80-4CFA-993C-1FB16A3D0BA8}"/>
                </c:ext>
              </c:extLst>
            </c:dLbl>
            <c:dLbl>
              <c:idx val="9"/>
              <c:layout>
                <c:manualLayout>
                  <c:x val="-0.11680242955368719"/>
                  <c:y val="-1.03158013199947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9.2184230979605444E-2"/>
                      <c:h val="7.8903487313748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A80-4CFA-993C-1FB16A3D0BA8}"/>
                </c:ext>
              </c:extLst>
            </c:dLbl>
            <c:dLbl>
              <c:idx val="10"/>
              <c:layout>
                <c:manualLayout>
                  <c:x val="-0.14047276273848039"/>
                  <c:y val="-3.5040426266700511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734C9A5F-276B-431C-8608-56A4CD773E03}" type="CATEGORYNAME">
                      <a:rPr lang="en-US" sz="900">
                        <a:solidFill>
                          <a:schemeClr val="bg1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r>
                      <a:rPr lang="en-US" sz="900" baseline="0">
                        <a:solidFill>
                          <a:schemeClr val="bg1"/>
                        </a:solidFill>
                      </a:rPr>
                      <a:t> </a:t>
                    </a:r>
                    <a:fld id="{DD7C12D0-8922-4A36-AD5E-ED11B3E5B757}" type="VALUE">
                      <a:rPr lang="en-US" sz="900" baseline="0">
                        <a:solidFill>
                          <a:schemeClr val="bg1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16650117391143"/>
                      <c:h val="0.1358320087731692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AA80-4CFA-993C-1FB16A3D0BA8}"/>
                </c:ext>
              </c:extLst>
            </c:dLbl>
            <c:dLbl>
              <c:idx val="11"/>
              <c:layout>
                <c:manualLayout>
                  <c:x val="-4.9771841794253409E-3"/>
                  <c:y val="5.4785931393282737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A80-4CFA-993C-1FB16A3D0BA8}"/>
                </c:ext>
              </c:extLst>
            </c:dLbl>
            <c:dLbl>
              <c:idx val="12"/>
              <c:layout>
                <c:manualLayout>
                  <c:x val="-0.14045511441775985"/>
                  <c:y val="4.26427471867331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A80-4CFA-993C-1FB16A3D0BA8}"/>
                </c:ext>
              </c:extLst>
            </c:dLbl>
            <c:dLbl>
              <c:idx val="13"/>
              <c:layout>
                <c:manualLayout>
                  <c:x val="-8.233734097808014E-2"/>
                  <c:y val="1.135477387939567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A80-4CFA-993C-1FB16A3D0BA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A80-4CFA-993C-1FB16A3D0B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Udział!$AA$4:$AA$16</c:f>
              <c:strCache>
                <c:ptCount val="13"/>
                <c:pt idx="0">
                  <c:v>Polregio</c:v>
                </c:pt>
                <c:pt idx="1">
                  <c:v>Koleje Mazowieckie</c:v>
                </c:pt>
                <c:pt idx="2">
                  <c:v>PKP Intercity</c:v>
                </c:pt>
                <c:pt idx="3">
                  <c:v>PKP SKM</c:v>
                </c:pt>
                <c:pt idx="4">
                  <c:v>SKM Warszawa</c:v>
                </c:pt>
                <c:pt idx="5">
                  <c:v>Koleje Śląskie</c:v>
                </c:pt>
                <c:pt idx="6">
                  <c:v>Koleje Dolnośląskie</c:v>
                </c:pt>
                <c:pt idx="7">
                  <c:v>Koleje Wielkopolskie</c:v>
                </c:pt>
                <c:pt idx="8">
                  <c:v>ŁKA</c:v>
                </c:pt>
                <c:pt idx="9">
                  <c:v>WKD</c:v>
                </c:pt>
                <c:pt idx="10">
                  <c:v>Koleje Małopolskie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Udział!$AB$4:$AB$16</c:f>
              <c:numCache>
                <c:formatCode>0.00%</c:formatCode>
                <c:ptCount val="13"/>
                <c:pt idx="0">
                  <c:v>0.26648119031898299</c:v>
                </c:pt>
                <c:pt idx="1">
                  <c:v>0.1998780524693908</c:v>
                </c:pt>
                <c:pt idx="2">
                  <c:v>0.12749587705038906</c:v>
                </c:pt>
                <c:pt idx="3">
                  <c:v>0.12092536904070078</c:v>
                </c:pt>
                <c:pt idx="4">
                  <c:v>7.1374085627680994E-2</c:v>
                </c:pt>
                <c:pt idx="5">
                  <c:v>6.2070564144981709E-2</c:v>
                </c:pt>
                <c:pt idx="6">
                  <c:v>4.3769150145097642E-2</c:v>
                </c:pt>
                <c:pt idx="7">
                  <c:v>3.6204384760490857E-2</c:v>
                </c:pt>
                <c:pt idx="8">
                  <c:v>2.2230279806110628E-2</c:v>
                </c:pt>
                <c:pt idx="9">
                  <c:v>2.2068770838546588E-2</c:v>
                </c:pt>
                <c:pt idx="10">
                  <c:v>1.8658847019337961E-2</c:v>
                </c:pt>
                <c:pt idx="11">
                  <c:v>7.2505190937842906E-3</c:v>
                </c:pt>
                <c:pt idx="12">
                  <c:v>1.5929096845056501E-3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A80-4CFA-993C-1FB16A3D0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17"/>
        <c:splitType val="val"/>
        <c:splitPos val="5.000000000000001E-2"/>
        <c:secondPieSize val="77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023187077057946E-3"/>
          <c:y val="3.6625612321118751E-2"/>
          <c:w val="0.9793491896904476"/>
          <c:h val="0.95169432235423856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0661EE"/>
            </a:solidFill>
            <a:effectLst/>
          </c:spPr>
          <c:explosion val="3"/>
          <c:dPt>
            <c:idx val="0"/>
            <c:bubble3D val="0"/>
            <c:spPr>
              <a:solidFill>
                <a:srgbClr val="042B6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CCB7-4063-B76D-9A71537302E8}"/>
              </c:ext>
            </c:extLst>
          </c:dPt>
          <c:dPt>
            <c:idx val="1"/>
            <c:bubble3D val="0"/>
            <c:explosion val="5"/>
            <c:spPr>
              <a:solidFill>
                <a:srgbClr val="042B6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B7-4063-B76D-9A71537302E8}"/>
              </c:ext>
            </c:extLst>
          </c:dPt>
          <c:dPt>
            <c:idx val="2"/>
            <c:bubble3D val="0"/>
            <c:explosion val="5"/>
            <c:spPr>
              <a:solidFill>
                <a:srgbClr val="042B6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CCB7-4063-B76D-9A71537302E8}"/>
              </c:ext>
            </c:extLst>
          </c:dPt>
          <c:dPt>
            <c:idx val="3"/>
            <c:bubble3D val="0"/>
            <c:spPr>
              <a:solidFill>
                <a:srgbClr val="042B6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7-CCB7-4063-B76D-9A71537302E8}"/>
              </c:ext>
            </c:extLst>
          </c:dPt>
          <c:dPt>
            <c:idx val="4"/>
            <c:bubble3D val="0"/>
            <c:spPr>
              <a:solidFill>
                <a:srgbClr val="0661EE"/>
              </a:solidFill>
              <a:ln w="38100" cap="sq" cmpd="sng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CB7-4063-B76D-9A71537302E8}"/>
              </c:ext>
            </c:extLst>
          </c:dPt>
          <c:dPt>
            <c:idx val="5"/>
            <c:bubble3D val="0"/>
            <c:spPr>
              <a:solidFill>
                <a:srgbClr val="0661EE"/>
              </a:solidFill>
              <a:ln w="381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CB7-4063-B76D-9A71537302E8}"/>
              </c:ext>
            </c:extLst>
          </c:dPt>
          <c:dPt>
            <c:idx val="6"/>
            <c:bubble3D val="0"/>
            <c:spPr>
              <a:solidFill>
                <a:srgbClr val="0661EE"/>
              </a:solidFill>
              <a:ln w="381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CB7-4063-B76D-9A71537302E8}"/>
              </c:ext>
            </c:extLst>
          </c:dPt>
          <c:dPt>
            <c:idx val="7"/>
            <c:bubble3D val="0"/>
            <c:spPr>
              <a:solidFill>
                <a:srgbClr val="0661EE"/>
              </a:solidFill>
              <a:ln w="381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CB7-4063-B76D-9A71537302E8}"/>
              </c:ext>
            </c:extLst>
          </c:dPt>
          <c:dPt>
            <c:idx val="8"/>
            <c:bubble3D val="0"/>
            <c:spPr>
              <a:solidFill>
                <a:srgbClr val="0661EE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CB7-4063-B76D-9A71537302E8}"/>
              </c:ext>
            </c:extLst>
          </c:dPt>
          <c:dPt>
            <c:idx val="9"/>
            <c:bubble3D val="0"/>
            <c:spPr>
              <a:solidFill>
                <a:srgbClr val="0661EE"/>
              </a:solidFill>
              <a:ln w="381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CB7-4063-B76D-9A71537302E8}"/>
              </c:ext>
            </c:extLst>
          </c:dPt>
          <c:dPt>
            <c:idx val="11"/>
            <c:bubble3D val="0"/>
            <c:spPr>
              <a:solidFill>
                <a:srgbClr val="0661EE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CB7-4063-B76D-9A71537302E8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CCB7-4063-B76D-9A71537302E8}"/>
              </c:ext>
            </c:extLst>
          </c:dPt>
          <c:dPt>
            <c:idx val="14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CCB7-4063-B76D-9A71537302E8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B7-4063-B76D-9A71537302E8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B7-4063-B76D-9A71537302E8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B7-4063-B76D-9A71537302E8}"/>
                </c:ext>
              </c:extLst>
            </c:dLbl>
            <c:dLbl>
              <c:idx val="3"/>
              <c:layout>
                <c:manualLayout>
                  <c:x val="-1.5065863538543415E-2"/>
                  <c:y val="-0.1114939757797095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>
                        <a:latin typeface="Lato" panose="020F0502020204030203"/>
                      </a:defRPr>
                    </a:pPr>
                    <a:fld id="{ABE83740-2A98-4F93-AE76-D6AB5AF97827}" type="CATEGORYNAME">
                      <a:rPr lang="en-US" b="1"/>
                      <a:pPr>
                        <a:defRPr b="1">
                          <a:latin typeface="Lato" panose="020F0502020204030203"/>
                        </a:defRPr>
                      </a:pPr>
                      <a:t>[NAZWA KATEGORII]</a:t>
                    </a:fld>
                    <a:r>
                      <a:rPr lang="en-US" b="1" baseline="0"/>
                      <a:t> w Trójmieście </a:t>
                    </a:r>
                    <a:fld id="{2CD836DD-2E48-4977-A6FA-B80A31596CD6}" type="VALUE">
                      <a:rPr lang="en-US" b="1" baseline="0"/>
                      <a:pPr>
                        <a:defRPr b="1">
                          <a:latin typeface="Lato" panose="020F0502020204030203"/>
                        </a:defRPr>
                      </a:pPr>
                      <a:t>[WARTOŚĆ]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697434173709532"/>
                      <c:h val="0.116030176000454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CB7-4063-B76D-9A71537302E8}"/>
                </c:ext>
              </c:extLst>
            </c:dLbl>
            <c:dLbl>
              <c:idx val="4"/>
              <c:layout>
                <c:manualLayout>
                  <c:x val="-0.13623856409559584"/>
                  <c:y val="5.762126705687808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318827442475561"/>
                      <c:h val="0.116030176000454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CB7-4063-B76D-9A71537302E8}"/>
                </c:ext>
              </c:extLst>
            </c:dLbl>
            <c:dLbl>
              <c:idx val="5"/>
              <c:layout>
                <c:manualLayout>
                  <c:x val="-0.13926608774216465"/>
                  <c:y val="-1.92070890189593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CB7-4063-B76D-9A71537302E8}"/>
                </c:ext>
              </c:extLst>
            </c:dLbl>
            <c:dLbl>
              <c:idx val="6"/>
              <c:layout>
                <c:manualLayout>
                  <c:x val="-0.16272939600307282"/>
                  <c:y val="-3.841569040713281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456104780924694"/>
                      <c:h val="0.135237265019414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CB7-4063-B76D-9A71537302E8}"/>
                </c:ext>
              </c:extLst>
            </c:dLbl>
            <c:dLbl>
              <c:idx val="7"/>
              <c:layout>
                <c:manualLayout>
                  <c:x val="-0.14834865868187103"/>
                  <c:y val="-7.0425179511834331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CB7-4063-B76D-9A71537302E8}"/>
                </c:ext>
              </c:extLst>
            </c:dLbl>
            <c:dLbl>
              <c:idx val="8"/>
              <c:layout>
                <c:manualLayout>
                  <c:x val="8.4161173424817065E-5"/>
                  <c:y val="7.553432609579959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CB7-4063-B76D-9A71537302E8}"/>
                </c:ext>
              </c:extLst>
            </c:dLbl>
            <c:dLbl>
              <c:idx val="9"/>
              <c:layout>
                <c:manualLayout>
                  <c:x val="1.3623856409559695E-2"/>
                  <c:y val="-3.841417803791872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CB7-4063-B76D-9A71537302E8}"/>
                </c:ext>
              </c:extLst>
            </c:dLbl>
            <c:dLbl>
              <c:idx val="10"/>
              <c:layout>
                <c:manualLayout>
                  <c:x val="4.5412854698531945E-3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CB7-4063-B76D-9A71537302E8}"/>
                </c:ext>
              </c:extLst>
            </c:dLbl>
            <c:dLbl>
              <c:idx val="11"/>
              <c:layout>
                <c:manualLayout>
                  <c:x val="4.5412854698531945E-3"/>
                  <c:y val="2.68899246265431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CB7-4063-B76D-9A71537302E8}"/>
                </c:ext>
              </c:extLst>
            </c:dLbl>
            <c:dLbl>
              <c:idx val="12"/>
              <c:layout>
                <c:manualLayout>
                  <c:x val="-0.14229361138873356"/>
                  <c:y val="3.84141780379185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CB7-4063-B76D-9A71537302E8}"/>
                </c:ext>
              </c:extLst>
            </c:dLbl>
            <c:dLbl>
              <c:idx val="13"/>
              <c:layout>
                <c:manualLayout>
                  <c:x val="-0.10530430486447963"/>
                  <c:y val="-1.339596155073499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chemeClr val="bg1"/>
                        </a:solidFill>
                        <a:latin typeface="Lato" panose="020F0502020204030203"/>
                      </a:defRPr>
                    </a:pPr>
                    <a:r>
                      <a:rPr lang="en-US" b="1" baseline="0">
                        <a:solidFill>
                          <a:schemeClr val="bg1"/>
                        </a:solidFill>
                      </a:rPr>
                      <a:t> </a:t>
                    </a:r>
                    <a:fld id="{7AAACFB7-692E-4C18-95AB-520F6B779DB7}" type="VALUE">
                      <a:rPr lang="en-US" b="1" baseline="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  <a:latin typeface="Lato" panose="020F0502020204030203"/>
                        </a:defRPr>
                      </a:pPr>
                      <a:t>[WARTOŚĆ]</a:t>
                    </a:fld>
                    <a:endParaRPr lang="en-US" b="1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CCB7-4063-B76D-9A71537302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Lato" panose="020F0502020204030203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Udział!$AA$43:$AA$55</c:f>
              <c:strCache>
                <c:ptCount val="13"/>
                <c:pt idx="0">
                  <c:v>PKP Intercity</c:v>
                </c:pt>
                <c:pt idx="1">
                  <c:v>Polregio</c:v>
                </c:pt>
                <c:pt idx="2">
                  <c:v>Koleje Mazowieckie</c:v>
                </c:pt>
                <c:pt idx="3">
                  <c:v>PKP SKM</c:v>
                </c:pt>
                <c:pt idx="4">
                  <c:v>Koleje Dolnośląskie</c:v>
                </c:pt>
                <c:pt idx="5">
                  <c:v>Koleje Śląskie</c:v>
                </c:pt>
                <c:pt idx="6">
                  <c:v>Koleje Wielkopolskie</c:v>
                </c:pt>
                <c:pt idx="7">
                  <c:v>SKM Warszawa</c:v>
                </c:pt>
                <c:pt idx="8">
                  <c:v>Koleje Małopolskie</c:v>
                </c:pt>
                <c:pt idx="9">
                  <c:v>ŁKA</c:v>
                </c:pt>
                <c:pt idx="10">
                  <c:v>WKD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Udział!$AB$43:$AB$55</c:f>
              <c:numCache>
                <c:formatCode>0.00%</c:formatCode>
                <c:ptCount val="13"/>
                <c:pt idx="0">
                  <c:v>0.48598418485923772</c:v>
                </c:pt>
                <c:pt idx="1">
                  <c:v>0.21879797166545936</c:v>
                </c:pt>
                <c:pt idx="2">
                  <c:v>0.10413421154411033</c:v>
                </c:pt>
                <c:pt idx="3">
                  <c:v>4.755127937875564E-2</c:v>
                </c:pt>
                <c:pt idx="4">
                  <c:v>3.3712946448564526E-2</c:v>
                </c:pt>
                <c:pt idx="5">
                  <c:v>3.3525709678222576E-2</c:v>
                </c:pt>
                <c:pt idx="6">
                  <c:v>2.3736114226168024E-2</c:v>
                </c:pt>
                <c:pt idx="7">
                  <c:v>1.7695317302087506E-2</c:v>
                </c:pt>
                <c:pt idx="8">
                  <c:v>1.3884578478136206E-2</c:v>
                </c:pt>
                <c:pt idx="9">
                  <c:v>1.1310730435352613E-2</c:v>
                </c:pt>
                <c:pt idx="10">
                  <c:v>5.5322005630594456E-3</c:v>
                </c:pt>
                <c:pt idx="11">
                  <c:v>3.7953872472559461E-3</c:v>
                </c:pt>
                <c:pt idx="12">
                  <c:v>3.3936817359025984E-4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CB7-4063-B76D-9A7153730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17"/>
        <c:splitType val="val"/>
        <c:splitPos val="4.0000000000000008E-2"/>
        <c:secondPieSize val="77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108648</xdr:colOff>
      <xdr:row>22</xdr:row>
      <xdr:rowOff>100853</xdr:rowOff>
    </xdr:from>
    <xdr:to>
      <xdr:col>7</xdr:col>
      <xdr:colOff>78443</xdr:colOff>
      <xdr:row>23</xdr:row>
      <xdr:rowOff>96842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323022</xdr:colOff>
      <xdr:row>52</xdr:row>
      <xdr:rowOff>107673</xdr:rowOff>
    </xdr:from>
    <xdr:to>
      <xdr:col>6</xdr:col>
      <xdr:colOff>1601926</xdr:colOff>
      <xdr:row>54</xdr:row>
      <xdr:rowOff>3035598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488674</xdr:colOff>
      <xdr:row>69</xdr:row>
      <xdr:rowOff>91108</xdr:rowOff>
    </xdr:from>
    <xdr:to>
      <xdr:col>6</xdr:col>
      <xdr:colOff>1145900</xdr:colOff>
      <xdr:row>89</xdr:row>
      <xdr:rowOff>49903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239059</xdr:colOff>
      <xdr:row>19</xdr:row>
      <xdr:rowOff>97118</xdr:rowOff>
    </xdr:from>
    <xdr:to>
      <xdr:col>19</xdr:col>
      <xdr:colOff>405238</xdr:colOff>
      <xdr:row>39</xdr:row>
      <xdr:rowOff>137475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302559</xdr:colOff>
      <xdr:row>57</xdr:row>
      <xdr:rowOff>984517</xdr:rowOff>
    </xdr:from>
    <xdr:to>
      <xdr:col>19</xdr:col>
      <xdr:colOff>449527</xdr:colOff>
      <xdr:row>77</xdr:row>
      <xdr:rowOff>118798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297"/>
  <sheetViews>
    <sheetView showGridLines="0" topLeftCell="A13" zoomScale="70" zoomScaleNormal="70" zoomScaleSheetLayoutView="115" workbookViewId="0">
      <selection activeCell="E63" sqref="E63"/>
    </sheetView>
  </sheetViews>
  <sheetFormatPr defaultColWidth="9.1796875" defaultRowHeight="13"/>
  <cols>
    <col min="1" max="1" width="15.7265625" style="41" customWidth="1"/>
    <col min="2" max="2" width="30.81640625" style="44" customWidth="1"/>
    <col min="3" max="3" width="31.7265625" style="44" bestFit="1" customWidth="1"/>
    <col min="4" max="4" width="31.7265625" style="41" bestFit="1" customWidth="1"/>
    <col min="5" max="5" width="31.7265625" style="43" bestFit="1" customWidth="1"/>
    <col min="6" max="7" width="24.26953125" style="41" customWidth="1"/>
    <col min="8" max="8" width="10.7265625" style="42" customWidth="1"/>
    <col min="9" max="9" width="11" style="41" customWidth="1"/>
    <col min="10" max="10" width="12.1796875" style="42" customWidth="1"/>
    <col min="11" max="11" width="19.1796875" style="41" customWidth="1"/>
    <col min="12" max="13" width="12.1796875" style="41" customWidth="1"/>
    <col min="14" max="14" width="9.54296875" style="41" customWidth="1"/>
    <col min="15" max="16384" width="9.1796875" style="41"/>
  </cols>
  <sheetData>
    <row r="1" spans="1:11">
      <c r="A1" s="50"/>
      <c r="B1" s="50"/>
      <c r="C1" s="50"/>
      <c r="D1" s="50"/>
      <c r="E1" s="90"/>
      <c r="F1" s="87"/>
      <c r="G1" s="87"/>
      <c r="H1" s="78"/>
      <c r="I1" s="87"/>
      <c r="J1" s="78"/>
    </row>
    <row r="2" spans="1:11" ht="40" customHeight="1">
      <c r="A2" s="50"/>
      <c r="B2" s="91" t="s">
        <v>65</v>
      </c>
      <c r="C2" s="92"/>
      <c r="D2" s="92"/>
      <c r="E2" s="92"/>
      <c r="F2" s="92"/>
      <c r="G2" s="93"/>
      <c r="H2" s="89"/>
      <c r="I2" s="87"/>
      <c r="J2" s="78"/>
    </row>
    <row r="3" spans="1:11" ht="45" customHeight="1">
      <c r="A3" s="61"/>
      <c r="B3" s="88"/>
      <c r="C3" s="69" t="s">
        <v>64</v>
      </c>
      <c r="D3" s="69" t="s">
        <v>63</v>
      </c>
      <c r="E3" s="69" t="s">
        <v>62</v>
      </c>
      <c r="F3" s="69" t="s">
        <v>54</v>
      </c>
      <c r="G3" s="69" t="s">
        <v>53</v>
      </c>
      <c r="H3" s="70"/>
      <c r="I3" s="87"/>
      <c r="J3" s="78"/>
    </row>
    <row r="4" spans="1:11" ht="23">
      <c r="A4" s="61"/>
      <c r="B4" s="60" t="s">
        <v>61</v>
      </c>
      <c r="C4" s="59">
        <v>209.15247313809999</v>
      </c>
      <c r="D4" s="59">
        <v>335.90033499999998</v>
      </c>
      <c r="E4" s="59">
        <v>310.28393</v>
      </c>
      <c r="F4" s="85">
        <v>-0.37733770602491357</v>
      </c>
      <c r="G4" s="84">
        <v>8.2557949423935684E-2</v>
      </c>
      <c r="H4" s="70"/>
      <c r="I4" s="86"/>
      <c r="J4" s="82"/>
    </row>
    <row r="5" spans="1:11" ht="23">
      <c r="A5" s="61"/>
      <c r="B5" s="60" t="s">
        <v>60</v>
      </c>
      <c r="C5" s="59">
        <v>12654.308209188432</v>
      </c>
      <c r="D5" s="59">
        <v>22065.199272292997</v>
      </c>
      <c r="E5" s="59">
        <v>21047.329979334005</v>
      </c>
      <c r="F5" s="85">
        <v>-0.42650378756931084</v>
      </c>
      <c r="G5" s="84">
        <v>4.8360969964286182E-2</v>
      </c>
      <c r="H5" s="70"/>
      <c r="I5" s="86"/>
      <c r="J5" s="82"/>
    </row>
    <row r="6" spans="1:11" ht="28.5" customHeight="1">
      <c r="A6" s="61"/>
      <c r="B6" s="60" t="s">
        <v>59</v>
      </c>
      <c r="C6" s="59">
        <v>160.21248705699864</v>
      </c>
      <c r="D6" s="59">
        <v>170.97006143699775</v>
      </c>
      <c r="E6" s="59">
        <v>165.60383539999904</v>
      </c>
      <c r="F6" s="85">
        <v>-6.292080782788545E-2</v>
      </c>
      <c r="G6" s="84">
        <v>3.2403996103333776E-2</v>
      </c>
      <c r="H6" s="70"/>
      <c r="I6" s="83"/>
      <c r="J6" s="82"/>
    </row>
    <row r="7" spans="1:11" ht="40" customHeight="1">
      <c r="A7" s="50"/>
      <c r="B7" s="94" t="s">
        <v>58</v>
      </c>
      <c r="C7" s="95"/>
      <c r="D7" s="95"/>
      <c r="E7" s="95"/>
      <c r="F7" s="95"/>
      <c r="G7" s="96"/>
      <c r="H7" s="78"/>
      <c r="I7" s="50"/>
      <c r="J7" s="78"/>
    </row>
    <row r="8" spans="1:11" ht="12.75" hidden="1" customHeight="1">
      <c r="A8" s="50"/>
      <c r="B8" s="81"/>
      <c r="C8" s="81"/>
      <c r="D8" s="81"/>
      <c r="E8" s="81"/>
      <c r="F8" s="81"/>
      <c r="G8" s="81"/>
      <c r="H8" s="49"/>
      <c r="I8" s="50"/>
      <c r="J8" s="49"/>
    </row>
    <row r="9" spans="1:11" ht="42" customHeight="1">
      <c r="A9" s="61"/>
      <c r="B9" s="60"/>
      <c r="C9" s="69">
        <v>2020</v>
      </c>
      <c r="D9" s="69">
        <v>2019</v>
      </c>
      <c r="E9" s="69">
        <v>2018</v>
      </c>
      <c r="F9" s="69" t="s">
        <v>54</v>
      </c>
      <c r="G9" s="69" t="s">
        <v>53</v>
      </c>
      <c r="H9" s="78"/>
      <c r="I9" s="78"/>
      <c r="J9" s="78"/>
    </row>
    <row r="10" spans="1:11" ht="12" customHeight="1">
      <c r="A10" s="61"/>
      <c r="B10" s="60" t="s">
        <v>52</v>
      </c>
      <c r="C10" s="59">
        <v>28.531537</v>
      </c>
      <c r="D10" s="59">
        <v>26.513482</v>
      </c>
      <c r="E10" s="59">
        <v>25.057684999999999</v>
      </c>
      <c r="F10" s="57">
        <v>7.6114295361129791E-2</v>
      </c>
      <c r="G10" s="57">
        <v>5.80978250784141E-2</v>
      </c>
      <c r="H10" s="78"/>
      <c r="I10" s="78"/>
      <c r="J10" s="78"/>
    </row>
    <row r="11" spans="1:11" ht="12" customHeight="1">
      <c r="A11" s="61"/>
      <c r="B11" s="60" t="s">
        <v>51</v>
      </c>
      <c r="C11" s="59">
        <v>27.535882999999998</v>
      </c>
      <c r="D11" s="59">
        <v>25.203250000000001</v>
      </c>
      <c r="E11" s="59">
        <v>23.152142999999999</v>
      </c>
      <c r="F11" s="57">
        <v>9.2552865205876245E-2</v>
      </c>
      <c r="G11" s="57">
        <v>8.8592533313222921E-2</v>
      </c>
      <c r="H11" s="78"/>
      <c r="I11" s="78"/>
      <c r="J11" s="78"/>
    </row>
    <row r="12" spans="1:11" ht="12" customHeight="1">
      <c r="A12" s="61"/>
      <c r="B12" s="60" t="s">
        <v>50</v>
      </c>
      <c r="C12" s="59">
        <v>17.7503705313</v>
      </c>
      <c r="D12" s="59">
        <v>28.150607999999998</v>
      </c>
      <c r="E12" s="59">
        <v>24.390094000000001</v>
      </c>
      <c r="F12" s="57">
        <v>-0.36944983457195668</v>
      </c>
      <c r="G12" s="57">
        <v>0.15418202160270456</v>
      </c>
      <c r="H12" s="78"/>
      <c r="I12" s="78"/>
      <c r="J12" s="78"/>
      <c r="K12" s="80"/>
    </row>
    <row r="13" spans="1:11" ht="12" customHeight="1">
      <c r="A13" s="61"/>
      <c r="B13" s="60" t="s">
        <v>49</v>
      </c>
      <c r="C13" s="59">
        <v>6.0971515667</v>
      </c>
      <c r="D13" s="59">
        <v>26.524417</v>
      </c>
      <c r="E13" s="59">
        <v>25.258779000000001</v>
      </c>
      <c r="F13" s="57">
        <v>-0.77013060959266322</v>
      </c>
      <c r="G13" s="57">
        <v>5.0106855917303017E-2</v>
      </c>
      <c r="H13" s="78"/>
      <c r="I13" s="78"/>
      <c r="J13" s="78"/>
    </row>
    <row r="14" spans="1:11" ht="12" customHeight="1">
      <c r="A14" s="79"/>
      <c r="B14" s="60" t="s">
        <v>48</v>
      </c>
      <c r="C14" s="59">
        <v>9.8026238144000004</v>
      </c>
      <c r="D14" s="59">
        <v>28.460742</v>
      </c>
      <c r="E14" s="59">
        <v>26.758196999999999</v>
      </c>
      <c r="F14" s="57">
        <v>-0.65557384925523021</v>
      </c>
      <c r="G14" s="57">
        <v>6.3627044826674917E-2</v>
      </c>
      <c r="H14" s="78"/>
      <c r="I14" s="78"/>
      <c r="J14" s="78"/>
      <c r="K14" s="80"/>
    </row>
    <row r="15" spans="1:11" ht="12" customHeight="1">
      <c r="A15" s="79"/>
      <c r="B15" s="60" t="s">
        <v>47</v>
      </c>
      <c r="C15" s="59">
        <v>14.547402999999999</v>
      </c>
      <c r="D15" s="59">
        <v>27.347017999999998</v>
      </c>
      <c r="E15" s="59">
        <v>25.967158000000001</v>
      </c>
      <c r="F15" s="57">
        <v>-0.46804426720310055</v>
      </c>
      <c r="G15" s="57">
        <v>5.3138660765263523E-2</v>
      </c>
      <c r="H15" s="78"/>
      <c r="I15" s="78"/>
      <c r="J15" s="78"/>
    </row>
    <row r="16" spans="1:11" ht="12" customHeight="1">
      <c r="A16" s="61"/>
      <c r="B16" s="60" t="s">
        <v>46</v>
      </c>
      <c r="C16" s="59">
        <v>18.891728000000001</v>
      </c>
      <c r="D16" s="59">
        <v>28.099623000000001</v>
      </c>
      <c r="E16" s="59">
        <v>26.376923999999999</v>
      </c>
      <c r="F16" s="57">
        <v>-0.3276874924620875</v>
      </c>
      <c r="G16" s="57">
        <v>6.5310837609419581E-2</v>
      </c>
      <c r="H16" s="78"/>
      <c r="I16" s="78"/>
      <c r="J16" s="78"/>
    </row>
    <row r="17" spans="1:10" ht="12" customHeight="1">
      <c r="A17" s="61"/>
      <c r="B17" s="60" t="s">
        <v>45</v>
      </c>
      <c r="C17" s="59">
        <v>20.142380305900002</v>
      </c>
      <c r="D17" s="59">
        <v>28.303046999999999</v>
      </c>
      <c r="E17" s="59">
        <v>26.313929000000002</v>
      </c>
      <c r="F17" s="57">
        <v>-0.28833173665365419</v>
      </c>
      <c r="G17" s="57">
        <v>7.5591828191069466E-2</v>
      </c>
      <c r="H17" s="78"/>
      <c r="I17" s="78"/>
      <c r="J17" s="78"/>
    </row>
    <row r="18" spans="1:10" ht="12" customHeight="1">
      <c r="A18" s="61"/>
      <c r="B18" s="60" t="s">
        <v>44</v>
      </c>
      <c r="C18" s="59">
        <v>21.607683000000002</v>
      </c>
      <c r="D18" s="59">
        <v>28.824819000000002</v>
      </c>
      <c r="E18" s="59">
        <v>25.911283000000001</v>
      </c>
      <c r="F18" s="57">
        <v>-0.25037923048189825</v>
      </c>
      <c r="G18" s="57">
        <v>0.11244275322067221</v>
      </c>
      <c r="H18" s="70"/>
      <c r="I18" s="77"/>
      <c r="J18" s="77"/>
    </row>
    <row r="19" spans="1:10" ht="12" customHeight="1">
      <c r="A19" s="61"/>
      <c r="B19" s="60" t="s">
        <v>43</v>
      </c>
      <c r="C19" s="59">
        <v>18.541314264499999</v>
      </c>
      <c r="D19" s="59">
        <v>31.193632000000001</v>
      </c>
      <c r="E19" s="59">
        <v>28.471226000000001</v>
      </c>
      <c r="F19" s="57">
        <v>-0.40560578952460558</v>
      </c>
      <c r="G19" s="57">
        <v>9.5619556390019955E-2</v>
      </c>
      <c r="H19" s="70"/>
      <c r="I19" s="77"/>
      <c r="J19" s="77"/>
    </row>
    <row r="20" spans="1:10" ht="12" customHeight="1">
      <c r="A20" s="61"/>
      <c r="B20" s="60" t="s">
        <v>42</v>
      </c>
      <c r="C20" s="59">
        <v>12.423458</v>
      </c>
      <c r="D20" s="59">
        <v>29.386444000000001</v>
      </c>
      <c r="E20" s="59">
        <v>27.215335</v>
      </c>
      <c r="F20" s="57">
        <v>-0.57723847090855906</v>
      </c>
      <c r="G20" s="57">
        <v>7.9775207617323041E-2</v>
      </c>
      <c r="H20" s="70"/>
      <c r="I20" s="77"/>
      <c r="J20" s="77"/>
    </row>
    <row r="21" spans="1:10" ht="12" customHeight="1">
      <c r="A21" s="61"/>
      <c r="B21" s="60" t="s">
        <v>41</v>
      </c>
      <c r="C21" s="59">
        <v>13.280940655299998</v>
      </c>
      <c r="D21" s="59">
        <v>27.893253000000001</v>
      </c>
      <c r="E21" s="59">
        <v>25.411176999999999</v>
      </c>
      <c r="F21" s="57">
        <v>-0.52386547903537828</v>
      </c>
      <c r="G21" s="57">
        <v>9.7676546033267364E-2</v>
      </c>
      <c r="H21" s="70"/>
      <c r="I21" s="50"/>
      <c r="J21" s="49"/>
    </row>
    <row r="22" spans="1:10" ht="12" customHeight="1">
      <c r="A22" s="50"/>
      <c r="B22" s="53"/>
      <c r="C22" s="53"/>
      <c r="D22" s="76"/>
      <c r="E22" s="76"/>
      <c r="F22" s="53"/>
      <c r="G22" s="53"/>
      <c r="H22" s="49"/>
      <c r="I22" s="50"/>
      <c r="J22" s="49"/>
    </row>
    <row r="23" spans="1:10" ht="284.25" customHeight="1">
      <c r="A23" s="50"/>
      <c r="B23" s="50"/>
      <c r="C23" s="50"/>
      <c r="D23" s="50"/>
      <c r="E23" s="50"/>
      <c r="F23" s="50"/>
      <c r="G23" s="50"/>
      <c r="H23" s="49"/>
      <c r="I23" s="50"/>
      <c r="J23" s="49"/>
    </row>
    <row r="24" spans="1:10" ht="75.75" customHeight="1">
      <c r="A24" s="50"/>
      <c r="B24" s="97" t="s">
        <v>57</v>
      </c>
      <c r="C24" s="98"/>
      <c r="D24" s="98"/>
      <c r="E24" s="98"/>
      <c r="F24" s="98"/>
      <c r="G24" s="99"/>
      <c r="H24" s="49"/>
      <c r="I24" s="50"/>
      <c r="J24" s="49"/>
    </row>
    <row r="25" spans="1:10" ht="42.75" customHeight="1">
      <c r="A25" s="61"/>
      <c r="B25" s="69"/>
      <c r="C25" s="69">
        <v>2020</v>
      </c>
      <c r="D25" s="69">
        <v>2019</v>
      </c>
      <c r="E25" s="69">
        <v>2018</v>
      </c>
      <c r="F25" s="69" t="s">
        <v>54</v>
      </c>
      <c r="G25" s="69" t="s">
        <v>53</v>
      </c>
      <c r="H25" s="56"/>
      <c r="I25" s="50"/>
      <c r="J25" s="49"/>
    </row>
    <row r="26" spans="1:10" ht="12.5">
      <c r="A26" s="61"/>
      <c r="B26" s="60" t="s">
        <v>52</v>
      </c>
      <c r="C26" s="59">
        <v>1718.1998367599999</v>
      </c>
      <c r="D26" s="59">
        <v>1624.5256749999999</v>
      </c>
      <c r="E26" s="59">
        <v>1572.3805167740002</v>
      </c>
      <c r="F26" s="57">
        <v>5.7662469237366842E-2</v>
      </c>
      <c r="G26" s="57">
        <v>3.3163192795713448E-2</v>
      </c>
      <c r="H26" s="56"/>
      <c r="I26" s="56"/>
      <c r="J26" s="49"/>
    </row>
    <row r="27" spans="1:10" ht="12.5">
      <c r="A27" s="61"/>
      <c r="B27" s="60" t="s">
        <v>51</v>
      </c>
      <c r="C27" s="59">
        <v>1695.499047924</v>
      </c>
      <c r="D27" s="59">
        <v>1604.6543469999999</v>
      </c>
      <c r="E27" s="59">
        <v>1489.0910734239999</v>
      </c>
      <c r="F27" s="57">
        <v>5.6613252002738035E-2</v>
      </c>
      <c r="G27" s="57">
        <v>7.7606585412049345E-2</v>
      </c>
      <c r="H27" s="56"/>
      <c r="I27" s="50"/>
      <c r="J27" s="49"/>
    </row>
    <row r="28" spans="1:10" ht="12.5">
      <c r="A28" s="61"/>
      <c r="B28" s="60" t="s">
        <v>50</v>
      </c>
      <c r="C28" s="59">
        <v>970.8867869643999</v>
      </c>
      <c r="D28" s="59">
        <v>1690.5012408999996</v>
      </c>
      <c r="E28" s="59">
        <v>1556.6802817700002</v>
      </c>
      <c r="F28" s="57">
        <v>-0.42568111547347154</v>
      </c>
      <c r="G28" s="57">
        <v>8.5965603018906656E-2</v>
      </c>
      <c r="H28" s="56"/>
      <c r="I28" s="50"/>
      <c r="J28" s="49"/>
    </row>
    <row r="29" spans="1:10" ht="12.5">
      <c r="A29" s="61"/>
      <c r="B29" s="60" t="s">
        <v>49</v>
      </c>
      <c r="C29" s="59">
        <v>282.12816761209132</v>
      </c>
      <c r="D29" s="59">
        <v>1718.7586613999999</v>
      </c>
      <c r="E29" s="59">
        <v>1641.598049916</v>
      </c>
      <c r="F29" s="57">
        <v>-0.83585352967339444</v>
      </c>
      <c r="G29" s="57">
        <v>4.7003352305363677E-2</v>
      </c>
      <c r="H29" s="56"/>
      <c r="I29" s="50"/>
      <c r="J29" s="49"/>
    </row>
    <row r="30" spans="1:10" ht="12.5">
      <c r="A30" s="61"/>
      <c r="B30" s="60" t="s">
        <v>48</v>
      </c>
      <c r="C30" s="59">
        <v>510.25765484414109</v>
      </c>
      <c r="D30" s="59">
        <v>1847.8085151</v>
      </c>
      <c r="E30" s="59">
        <v>1795.786070916</v>
      </c>
      <c r="F30" s="57">
        <v>-0.72385793729469483</v>
      </c>
      <c r="G30" s="57">
        <v>2.8969176800365926E-2</v>
      </c>
      <c r="H30" s="70"/>
      <c r="I30" s="75"/>
      <c r="J30" s="49"/>
    </row>
    <row r="31" spans="1:10" ht="12.5">
      <c r="A31" s="61"/>
      <c r="B31" s="60" t="s">
        <v>47</v>
      </c>
      <c r="C31" s="59">
        <v>876.76933963829993</v>
      </c>
      <c r="D31" s="59">
        <v>1908.3548306710002</v>
      </c>
      <c r="E31" s="59">
        <v>1820.536279767</v>
      </c>
      <c r="F31" s="57">
        <v>-0.54056272683313433</v>
      </c>
      <c r="G31" s="57">
        <v>4.8237737352446297E-2</v>
      </c>
      <c r="H31" s="56"/>
      <c r="I31" s="50"/>
      <c r="J31" s="49"/>
    </row>
    <row r="32" spans="1:10" ht="12.5">
      <c r="A32" s="61"/>
      <c r="B32" s="60" t="s">
        <v>46</v>
      </c>
      <c r="C32" s="59">
        <v>1360.0269692062998</v>
      </c>
      <c r="D32" s="59">
        <v>2195.5227714149996</v>
      </c>
      <c r="E32" s="59">
        <v>2167.9272600000004</v>
      </c>
      <c r="F32" s="57">
        <v>-0.38054526834637581</v>
      </c>
      <c r="G32" s="57">
        <v>1.272898400428768E-2</v>
      </c>
      <c r="H32" s="75"/>
      <c r="I32" s="74"/>
      <c r="J32" s="49"/>
    </row>
    <row r="33" spans="1:10" ht="12.5">
      <c r="A33" s="61"/>
      <c r="B33" s="60" t="s">
        <v>45</v>
      </c>
      <c r="C33" s="59">
        <v>1548.0111895614</v>
      </c>
      <c r="D33" s="59">
        <v>2277.6286448579999</v>
      </c>
      <c r="E33" s="59">
        <v>2173.8853679999997</v>
      </c>
      <c r="F33" s="57">
        <v>-0.32034083209472819</v>
      </c>
      <c r="G33" s="57">
        <v>4.7722514896654911E-2</v>
      </c>
      <c r="H33" s="56"/>
      <c r="I33" s="50"/>
      <c r="J33" s="49"/>
    </row>
    <row r="34" spans="1:10" ht="12.75" customHeight="1">
      <c r="A34" s="61"/>
      <c r="B34" s="60" t="s">
        <v>44</v>
      </c>
      <c r="C34" s="59">
        <v>1249.9925726363997</v>
      </c>
      <c r="D34" s="59">
        <v>1834.9992999170004</v>
      </c>
      <c r="E34" s="59">
        <v>1745.0582547669997</v>
      </c>
      <c r="F34" s="57">
        <v>-0.31880487764058618</v>
      </c>
      <c r="G34" s="57">
        <v>5.1540425601442008E-2</v>
      </c>
      <c r="H34" s="56"/>
      <c r="I34" s="50"/>
      <c r="J34" s="49"/>
    </row>
    <row r="35" spans="1:10" ht="12.75" customHeight="1">
      <c r="A35" s="61"/>
      <c r="B35" s="60" t="s">
        <v>43</v>
      </c>
      <c r="C35" s="59">
        <v>981.26336251639998</v>
      </c>
      <c r="D35" s="59">
        <v>1867.597326327</v>
      </c>
      <c r="E35" s="59">
        <v>1777.1514709999999</v>
      </c>
      <c r="F35" s="57">
        <v>-0.47458515351044717</v>
      </c>
      <c r="G35" s="57">
        <v>5.0893723356122411E-2</v>
      </c>
      <c r="H35" s="56"/>
      <c r="I35" s="50"/>
      <c r="J35" s="49"/>
    </row>
    <row r="36" spans="1:10" ht="12.5">
      <c r="A36" s="61"/>
      <c r="B36" s="60" t="s">
        <v>42</v>
      </c>
      <c r="C36" s="59">
        <v>677.88758099999995</v>
      </c>
      <c r="D36" s="59">
        <v>1766.6833533199999</v>
      </c>
      <c r="E36" s="59">
        <v>1678.0543810000001</v>
      </c>
      <c r="F36" s="57">
        <v>-0.61629367270252766</v>
      </c>
      <c r="G36" s="57">
        <v>5.2816507810183877E-2</v>
      </c>
      <c r="H36" s="70"/>
      <c r="I36" s="50"/>
      <c r="J36" s="49"/>
    </row>
    <row r="37" spans="1:10" ht="12.5">
      <c r="A37" s="61"/>
      <c r="B37" s="60" t="s">
        <v>41</v>
      </c>
      <c r="C37" s="59">
        <v>783.38570052499995</v>
      </c>
      <c r="D37" s="59">
        <v>1728.1646063850001</v>
      </c>
      <c r="E37" s="59">
        <v>1629.1809720000001</v>
      </c>
      <c r="F37" s="57">
        <v>-0.54669497475492368</v>
      </c>
      <c r="G37" s="57">
        <v>6.0756684546521944E-2</v>
      </c>
      <c r="H37" s="56"/>
      <c r="I37" s="50"/>
      <c r="J37" s="49"/>
    </row>
    <row r="38" spans="1:10" ht="280.5" customHeight="1">
      <c r="A38" s="50"/>
      <c r="B38" s="50"/>
      <c r="C38" s="53"/>
      <c r="D38" s="53"/>
      <c r="E38" s="53"/>
      <c r="F38" s="53"/>
      <c r="G38" s="53"/>
      <c r="H38" s="49"/>
      <c r="I38" s="50"/>
      <c r="J38" s="49"/>
    </row>
    <row r="39" spans="1:10" ht="86.25" customHeight="1">
      <c r="A39" s="50"/>
      <c r="B39" s="100" t="s">
        <v>56</v>
      </c>
      <c r="C39" s="101"/>
      <c r="D39" s="101"/>
      <c r="E39" s="101"/>
      <c r="F39" s="101"/>
      <c r="G39" s="101"/>
      <c r="H39" s="49"/>
      <c r="I39" s="50"/>
      <c r="J39" s="49"/>
    </row>
    <row r="40" spans="1:10" ht="38.25" customHeight="1">
      <c r="A40" s="61"/>
      <c r="B40" s="60"/>
      <c r="C40" s="69">
        <v>2020</v>
      </c>
      <c r="D40" s="69">
        <v>2019</v>
      </c>
      <c r="E40" s="69">
        <v>2018</v>
      </c>
      <c r="F40" s="69" t="s">
        <v>54</v>
      </c>
      <c r="G40" s="69" t="s">
        <v>53</v>
      </c>
      <c r="H40" s="56"/>
      <c r="I40" s="50"/>
      <c r="J40" s="49"/>
    </row>
    <row r="41" spans="1:10" ht="12.5">
      <c r="A41" s="61"/>
      <c r="B41" s="60" t="s">
        <v>52</v>
      </c>
      <c r="C41" s="59">
        <v>15.366790943999847</v>
      </c>
      <c r="D41" s="59">
        <v>14.420458188999794</v>
      </c>
      <c r="E41" s="59">
        <v>14.267365194999789</v>
      </c>
      <c r="F41" s="73">
        <v>6.5624319463159164E-2</v>
      </c>
      <c r="G41" s="57">
        <v>1.0730291957036231E-2</v>
      </c>
      <c r="H41" s="56"/>
      <c r="I41" s="56"/>
      <c r="J41" s="49"/>
    </row>
    <row r="42" spans="1:10" ht="12.75" customHeight="1">
      <c r="A42" s="61"/>
      <c r="B42" s="60" t="s">
        <v>51</v>
      </c>
      <c r="C42" s="59">
        <v>14.367764960999999</v>
      </c>
      <c r="D42" s="59">
        <v>13.093947732</v>
      </c>
      <c r="E42" s="59">
        <v>12.958410366999852</v>
      </c>
      <c r="F42" s="57">
        <v>9.7282901617741002E-2</v>
      </c>
      <c r="G42" s="57">
        <v>1.0459412934267887E-2</v>
      </c>
      <c r="H42" s="56"/>
      <c r="I42" s="50"/>
      <c r="J42" s="49"/>
    </row>
    <row r="43" spans="1:10" ht="12.5">
      <c r="A43" s="61"/>
      <c r="B43" s="60" t="s">
        <v>50</v>
      </c>
      <c r="C43" s="59">
        <v>13.171654989999913</v>
      </c>
      <c r="D43" s="59">
        <v>14.166553798999779</v>
      </c>
      <c r="E43" s="59">
        <v>13.944771135999993</v>
      </c>
      <c r="F43" s="57">
        <v>-7.0228710744747902E-2</v>
      </c>
      <c r="G43" s="57">
        <v>1.5904360196147493E-2</v>
      </c>
      <c r="H43" s="56"/>
      <c r="I43" s="50"/>
      <c r="J43" s="49"/>
    </row>
    <row r="44" spans="1:10" ht="12.5">
      <c r="A44" s="61"/>
      <c r="B44" s="60" t="s">
        <v>49</v>
      </c>
      <c r="C44" s="59">
        <v>9.3232052339999623</v>
      </c>
      <c r="D44" s="59">
        <v>13.684844044999789</v>
      </c>
      <c r="E44" s="59">
        <v>13.330351177999891</v>
      </c>
      <c r="F44" s="57">
        <v>-0.3187203885303681</v>
      </c>
      <c r="G44" s="57">
        <v>2.6592912839756622E-2</v>
      </c>
      <c r="H44" s="56"/>
      <c r="I44" s="50"/>
      <c r="J44" s="49"/>
    </row>
    <row r="45" spans="1:10" ht="12.5">
      <c r="A45" s="61"/>
      <c r="B45" s="60" t="s">
        <v>48</v>
      </c>
      <c r="C45" s="59">
        <v>10.037970717999885</v>
      </c>
      <c r="D45" s="59">
        <v>14.104244415999775</v>
      </c>
      <c r="E45" s="59">
        <v>13.421240226999831</v>
      </c>
      <c r="F45" s="57">
        <v>-0.28830142034316508</v>
      </c>
      <c r="G45" s="57">
        <v>5.0889796877782389E-2</v>
      </c>
      <c r="H45" s="72"/>
      <c r="I45" s="63"/>
      <c r="J45" s="49"/>
    </row>
    <row r="46" spans="1:10" ht="12.5">
      <c r="A46" s="61"/>
      <c r="B46" s="60" t="s">
        <v>47</v>
      </c>
      <c r="C46" s="59">
        <v>11.768467896999875</v>
      </c>
      <c r="D46" s="59">
        <v>13.738197553999823</v>
      </c>
      <c r="E46" s="59">
        <v>13.496514587999851</v>
      </c>
      <c r="F46" s="57">
        <v>-0.14337613426052898</v>
      </c>
      <c r="G46" s="57">
        <v>1.7907065148127899E-2</v>
      </c>
      <c r="H46" s="62"/>
      <c r="I46" s="50"/>
      <c r="J46" s="49"/>
    </row>
    <row r="47" spans="1:10" ht="12.5">
      <c r="A47" s="61"/>
      <c r="B47" s="60" t="s">
        <v>46</v>
      </c>
      <c r="C47" s="59">
        <v>14.550702774999797</v>
      </c>
      <c r="D47" s="59">
        <v>15.204329823999787</v>
      </c>
      <c r="E47" s="59">
        <v>14.613643845</v>
      </c>
      <c r="F47" s="57">
        <v>-4.2989533676666913E-2</v>
      </c>
      <c r="G47" s="57">
        <v>4.0420170716141346E-2</v>
      </c>
      <c r="H47" s="56"/>
      <c r="I47" s="50"/>
      <c r="J47" s="49"/>
    </row>
    <row r="48" spans="1:10" ht="12.5">
      <c r="A48" s="61"/>
      <c r="B48" s="60" t="s">
        <v>45</v>
      </c>
      <c r="C48" s="59">
        <v>14.536513381999837</v>
      </c>
      <c r="D48" s="59">
        <v>15.118728690999797</v>
      </c>
      <c r="E48" s="59">
        <v>14.552941000000001</v>
      </c>
      <c r="F48" s="57">
        <v>-3.8509541436943295E-2</v>
      </c>
      <c r="G48" s="57">
        <v>3.8877893547413889E-2</v>
      </c>
      <c r="H48" s="71"/>
      <c r="I48" s="50"/>
      <c r="J48" s="49"/>
    </row>
    <row r="49" spans="1:10" ht="12.5">
      <c r="A49" s="61"/>
      <c r="B49" s="60" t="s">
        <v>44</v>
      </c>
      <c r="C49" s="59">
        <v>14.121903759999778</v>
      </c>
      <c r="D49" s="59">
        <v>13.947274885999814</v>
      </c>
      <c r="E49" s="59">
        <v>13.382539278999836</v>
      </c>
      <c r="F49" s="57">
        <v>1.252064474439063E-2</v>
      </c>
      <c r="G49" s="57">
        <v>4.2199435789153528E-2</v>
      </c>
      <c r="H49" s="56"/>
      <c r="I49" s="50"/>
      <c r="J49" s="49"/>
    </row>
    <row r="50" spans="1:10" ht="12.5">
      <c r="A50" s="61"/>
      <c r="B50" s="60" t="s">
        <v>43</v>
      </c>
      <c r="C50" s="59">
        <v>14.646158606999759</v>
      </c>
      <c r="D50" s="59">
        <v>14.650174178999752</v>
      </c>
      <c r="E50" s="59">
        <v>14.132968</v>
      </c>
      <c r="F50" s="57">
        <v>-2.7409721897708739E-4</v>
      </c>
      <c r="G50" s="57">
        <v>3.6595722780929707E-2</v>
      </c>
      <c r="H50" s="56"/>
      <c r="I50" s="50"/>
      <c r="J50" s="49"/>
    </row>
    <row r="51" spans="1:10" ht="12.5">
      <c r="A51" s="61"/>
      <c r="B51" s="60" t="s">
        <v>42</v>
      </c>
      <c r="C51" s="59">
        <v>13.861395066</v>
      </c>
      <c r="D51" s="59">
        <v>14.013096640999798</v>
      </c>
      <c r="E51" s="59">
        <v>13.650871</v>
      </c>
      <c r="F51" s="57">
        <v>-1.0825699621306195E-2</v>
      </c>
      <c r="G51" s="57">
        <v>2.6534983811640878E-2</v>
      </c>
      <c r="H51" s="70"/>
      <c r="I51" s="50"/>
      <c r="J51" s="49"/>
    </row>
    <row r="52" spans="1:10" ht="12.5">
      <c r="A52" s="61"/>
      <c r="B52" s="60" t="s">
        <v>41</v>
      </c>
      <c r="C52" s="59">
        <v>14.459958723000002</v>
      </c>
      <c r="D52" s="59">
        <v>14.828211480999835</v>
      </c>
      <c r="E52" s="59">
        <v>13.852219585</v>
      </c>
      <c r="F52" s="57">
        <v>-2.4834603854395731E-2</v>
      </c>
      <c r="G52" s="57">
        <v>7.0457437525513589E-2</v>
      </c>
      <c r="H52" s="56"/>
      <c r="I52" s="50"/>
      <c r="J52" s="49"/>
    </row>
    <row r="53" spans="1:10">
      <c r="A53" s="50"/>
      <c r="B53" s="55"/>
      <c r="C53" s="53"/>
      <c r="D53" s="54"/>
      <c r="E53" s="54"/>
      <c r="F53" s="53"/>
      <c r="G53" s="53"/>
      <c r="H53" s="49"/>
      <c r="I53" s="50"/>
      <c r="J53" s="49"/>
    </row>
    <row r="54" spans="1:10">
      <c r="A54" s="50"/>
      <c r="B54" s="52"/>
      <c r="C54" s="50"/>
      <c r="D54" s="51"/>
      <c r="E54" s="51"/>
      <c r="F54" s="50"/>
      <c r="G54" s="50"/>
      <c r="H54" s="49"/>
      <c r="I54" s="50"/>
      <c r="J54" s="49"/>
    </row>
    <row r="55" spans="1:10" ht="242.25" customHeight="1">
      <c r="A55" s="50"/>
      <c r="B55" s="51"/>
      <c r="C55" s="50"/>
      <c r="D55" s="51"/>
      <c r="E55" s="51"/>
      <c r="F55" s="50"/>
      <c r="G55" s="50"/>
      <c r="H55" s="49"/>
      <c r="I55" s="50"/>
      <c r="J55" s="49"/>
    </row>
    <row r="56" spans="1:10" ht="25.5" customHeight="1">
      <c r="A56" s="50"/>
      <c r="B56" s="102" t="s">
        <v>55</v>
      </c>
      <c r="C56" s="103"/>
      <c r="D56" s="103"/>
      <c r="E56" s="103"/>
      <c r="F56" s="103"/>
      <c r="G56" s="103"/>
      <c r="H56" s="49"/>
      <c r="I56" s="50"/>
      <c r="J56" s="49"/>
    </row>
    <row r="57" spans="1:10" ht="39" customHeight="1">
      <c r="A57" s="61"/>
      <c r="B57" s="60"/>
      <c r="C57" s="69">
        <v>2020</v>
      </c>
      <c r="D57" s="69">
        <v>2019</v>
      </c>
      <c r="E57" s="69">
        <v>2018</v>
      </c>
      <c r="F57" s="69" t="s">
        <v>54</v>
      </c>
      <c r="G57" s="69" t="s">
        <v>53</v>
      </c>
      <c r="H57" s="56"/>
      <c r="I57" s="50"/>
      <c r="J57" s="49"/>
    </row>
    <row r="58" spans="1:10" ht="12.5">
      <c r="A58" s="68"/>
      <c r="B58" s="60" t="s">
        <v>52</v>
      </c>
      <c r="C58" s="58">
        <v>60.221075252973577</v>
      </c>
      <c r="D58" s="58">
        <v>61.271683402428991</v>
      </c>
      <c r="E58" s="58">
        <v>62.750430328021132</v>
      </c>
      <c r="F58" s="57">
        <v>-1.7146715923489153E-2</v>
      </c>
      <c r="G58" s="57">
        <v>-2.3565526449175755E-2</v>
      </c>
      <c r="H58" s="67"/>
      <c r="I58" s="66"/>
      <c r="J58" s="65"/>
    </row>
    <row r="59" spans="1:10" ht="12.5">
      <c r="A59" s="61"/>
      <c r="B59" s="60" t="s">
        <v>51</v>
      </c>
      <c r="C59" s="58">
        <v>61.574166621931099</v>
      </c>
      <c r="D59" s="58">
        <v>63.668548580044238</v>
      </c>
      <c r="E59" s="58">
        <v>64.317634588901754</v>
      </c>
      <c r="F59" s="57">
        <v>-3.2895079357433077E-2</v>
      </c>
      <c r="G59" s="57">
        <v>-1.009188246747994E-2</v>
      </c>
      <c r="H59" s="56"/>
      <c r="I59" s="50"/>
      <c r="J59" s="49"/>
    </row>
    <row r="60" spans="1:10" ht="12.5">
      <c r="A60" s="61"/>
      <c r="B60" s="60" t="s">
        <v>50</v>
      </c>
      <c r="C60" s="58">
        <v>54.696705359045495</v>
      </c>
      <c r="D60" s="58">
        <v>60.052033011151998</v>
      </c>
      <c r="E60" s="58">
        <v>63.824283816618355</v>
      </c>
      <c r="F60" s="57">
        <v>-8.9178124096348066E-2</v>
      </c>
      <c r="G60" s="57">
        <v>-5.9103691884814347E-2</v>
      </c>
      <c r="H60" s="56"/>
      <c r="I60" s="50"/>
      <c r="J60" s="49"/>
    </row>
    <row r="61" spans="1:10" ht="12.5">
      <c r="A61" s="61"/>
      <c r="B61" s="60" t="s">
        <v>49</v>
      </c>
      <c r="C61" s="58">
        <v>46.272126340593715</v>
      </c>
      <c r="D61" s="58">
        <v>64.799111754275316</v>
      </c>
      <c r="E61" s="58">
        <v>64.991187812997623</v>
      </c>
      <c r="F61" s="57">
        <v>-0.28591418789717016</v>
      </c>
      <c r="G61" s="57">
        <v>-2.9554169601420099E-3</v>
      </c>
      <c r="H61" s="56"/>
      <c r="I61" s="50"/>
      <c r="J61" s="49"/>
    </row>
    <row r="62" spans="1:10" ht="12.5">
      <c r="A62" s="61"/>
      <c r="B62" s="60" t="s">
        <v>48</v>
      </c>
      <c r="C62" s="58">
        <v>52.053171120835565</v>
      </c>
      <c r="D62" s="58">
        <v>64.924818723981261</v>
      </c>
      <c r="E62" s="58">
        <v>67.111624558112055</v>
      </c>
      <c r="F62" s="57">
        <v>-0.19825465601787351</v>
      </c>
      <c r="G62" s="57">
        <v>-3.2584605849277803E-2</v>
      </c>
      <c r="H62" s="56"/>
      <c r="I62" s="50"/>
      <c r="J62" s="49"/>
    </row>
    <row r="63" spans="1:10" ht="12.5">
      <c r="A63" s="61"/>
      <c r="B63" s="60" t="s">
        <v>47</v>
      </c>
      <c r="C63" s="58">
        <v>60.269818581247797</v>
      </c>
      <c r="D63" s="58">
        <v>69.782922242966308</v>
      </c>
      <c r="E63" s="58">
        <v>70.109184831355051</v>
      </c>
      <c r="F63" s="57">
        <v>-0.13632423744876021</v>
      </c>
      <c r="G63" s="57">
        <v>-4.6536354569455263E-3</v>
      </c>
      <c r="H63" s="64"/>
      <c r="I63" s="50"/>
      <c r="J63" s="49"/>
    </row>
    <row r="64" spans="1:10" ht="12.5">
      <c r="A64" s="61"/>
      <c r="B64" s="60" t="s">
        <v>46</v>
      </c>
      <c r="C64" s="58">
        <v>71.990607169778215</v>
      </c>
      <c r="D64" s="58">
        <v>78.133531236878142</v>
      </c>
      <c r="E64" s="58">
        <v>82.190298611013176</v>
      </c>
      <c r="F64" s="57">
        <v>-7.8620842676063951E-2</v>
      </c>
      <c r="G64" s="57">
        <v>-4.9358226490144985E-2</v>
      </c>
      <c r="H64" s="56"/>
      <c r="I64" s="50"/>
      <c r="J64" s="49"/>
    </row>
    <row r="65" spans="1:10" ht="12.5">
      <c r="A65" s="61"/>
      <c r="B65" s="60" t="s">
        <v>45</v>
      </c>
      <c r="C65" s="58">
        <v>76.853438672685797</v>
      </c>
      <c r="D65" s="58">
        <v>80.472913211711798</v>
      </c>
      <c r="E65" s="58">
        <v>82.613484592133688</v>
      </c>
      <c r="F65" s="57">
        <v>-4.497755076299681E-2</v>
      </c>
      <c r="G65" s="57">
        <v>-2.5910677790556558E-2</v>
      </c>
      <c r="H65" s="56"/>
      <c r="I65" s="50"/>
      <c r="J65" s="63"/>
    </row>
    <row r="66" spans="1:10" ht="12.5">
      <c r="A66" s="61"/>
      <c r="B66" s="60" t="s">
        <v>44</v>
      </c>
      <c r="C66" s="58">
        <v>57.849449783042438</v>
      </c>
      <c r="D66" s="58">
        <v>63.660392799587058</v>
      </c>
      <c r="E66" s="58">
        <v>67.347427557601051</v>
      </c>
      <c r="F66" s="57">
        <v>-9.128035126704892E-2</v>
      </c>
      <c r="G66" s="57">
        <v>-5.474648240811486E-2</v>
      </c>
      <c r="H66" s="56"/>
      <c r="I66" s="50"/>
      <c r="J66" s="49"/>
    </row>
    <row r="67" spans="1:10" ht="12.5">
      <c r="A67" s="61"/>
      <c r="B67" s="60" t="s">
        <v>43</v>
      </c>
      <c r="C67" s="58">
        <v>52.923074843468306</v>
      </c>
      <c r="D67" s="58">
        <v>59.871108511089695</v>
      </c>
      <c r="E67" s="58">
        <v>62.419211276676315</v>
      </c>
      <c r="F67" s="57">
        <v>-0.11604985844440197</v>
      </c>
      <c r="G67" s="57">
        <v>-4.0822412098288519E-2</v>
      </c>
      <c r="H67" s="62"/>
      <c r="I67" s="50"/>
      <c r="J67" s="49"/>
    </row>
    <row r="68" spans="1:10" ht="12.5">
      <c r="A68" s="61"/>
      <c r="B68" s="60" t="s">
        <v>42</v>
      </c>
      <c r="C68" s="58">
        <v>54.565128404668009</v>
      </c>
      <c r="D68" s="58">
        <v>60.118990692443084</v>
      </c>
      <c r="E68" s="58">
        <v>61.658413574552732</v>
      </c>
      <c r="F68" s="57">
        <v>-9.2381163153379298E-2</v>
      </c>
      <c r="G68" s="57">
        <v>-2.4966955730190699E-2</v>
      </c>
      <c r="H68" s="56"/>
      <c r="I68" s="50"/>
      <c r="J68" s="49"/>
    </row>
    <row r="69" spans="1:10" ht="12.5">
      <c r="A69" s="61"/>
      <c r="B69" s="60" t="s">
        <v>41</v>
      </c>
      <c r="C69" s="58">
        <v>58.985708983826818</v>
      </c>
      <c r="D69" s="58">
        <v>61.95636652293657</v>
      </c>
      <c r="E69" s="58">
        <v>64.112771006238717</v>
      </c>
      <c r="F69" s="57">
        <v>-4.7947575137576859E-2</v>
      </c>
      <c r="G69" s="57">
        <v>-3.363455438686791E-2</v>
      </c>
      <c r="H69" s="56"/>
      <c r="I69" s="50"/>
      <c r="J69" s="49"/>
    </row>
    <row r="70" spans="1:10">
      <c r="A70" s="50"/>
      <c r="B70" s="55"/>
      <c r="C70" s="53"/>
      <c r="D70" s="54"/>
      <c r="E70" s="54"/>
      <c r="F70" s="53"/>
      <c r="G70" s="53"/>
      <c r="H70" s="49"/>
      <c r="I70" s="50"/>
      <c r="J70" s="49"/>
    </row>
    <row r="71" spans="1:10">
      <c r="A71" s="50"/>
      <c r="B71" s="52"/>
      <c r="C71" s="50"/>
      <c r="D71" s="51"/>
      <c r="E71" s="51"/>
      <c r="F71" s="50"/>
      <c r="G71" s="50"/>
      <c r="H71" s="49"/>
      <c r="I71" s="50"/>
      <c r="J71" s="49"/>
    </row>
    <row r="72" spans="1:10">
      <c r="A72" s="50"/>
      <c r="B72" s="52"/>
      <c r="C72" s="50"/>
      <c r="D72" s="51"/>
      <c r="E72" s="51"/>
      <c r="F72" s="50"/>
      <c r="G72" s="50"/>
      <c r="H72" s="49"/>
      <c r="I72" s="50"/>
      <c r="J72" s="49"/>
    </row>
    <row r="73" spans="1:10">
      <c r="A73" s="50"/>
      <c r="B73" s="52"/>
      <c r="C73" s="50"/>
      <c r="D73" s="51"/>
      <c r="E73" s="51"/>
      <c r="F73" s="50"/>
      <c r="G73" s="50"/>
      <c r="H73" s="49"/>
      <c r="I73" s="50"/>
      <c r="J73" s="49"/>
    </row>
    <row r="74" spans="1:10">
      <c r="A74" s="50"/>
      <c r="B74" s="55"/>
      <c r="C74" s="53"/>
      <c r="D74" s="54"/>
      <c r="E74" s="54"/>
      <c r="F74" s="53"/>
      <c r="G74" s="53"/>
      <c r="H74" s="49"/>
      <c r="I74" s="50"/>
      <c r="J74" s="49"/>
    </row>
    <row r="75" spans="1:10">
      <c r="A75" s="50"/>
      <c r="B75" s="52"/>
      <c r="C75" s="50"/>
      <c r="D75" s="51"/>
      <c r="E75" s="51"/>
      <c r="F75" s="50"/>
      <c r="G75" s="50"/>
      <c r="H75" s="49"/>
      <c r="I75" s="50"/>
      <c r="J75" s="49"/>
    </row>
    <row r="76" spans="1:10">
      <c r="A76" s="50"/>
      <c r="B76" s="55"/>
      <c r="C76" s="53"/>
      <c r="D76" s="54"/>
      <c r="E76" s="54"/>
      <c r="F76" s="53"/>
      <c r="G76" s="53"/>
      <c r="H76" s="49"/>
      <c r="I76" s="50"/>
      <c r="J76" s="49"/>
    </row>
    <row r="77" spans="1:10">
      <c r="A77" s="50"/>
      <c r="B77" s="52"/>
      <c r="C77" s="50"/>
      <c r="D77" s="51"/>
      <c r="E77" s="51"/>
      <c r="F77" s="50"/>
      <c r="G77" s="50"/>
      <c r="H77" s="49"/>
      <c r="I77" s="50"/>
      <c r="J77" s="49"/>
    </row>
    <row r="78" spans="1:10">
      <c r="A78" s="50"/>
      <c r="B78" s="55"/>
      <c r="C78" s="53"/>
      <c r="D78" s="54"/>
      <c r="E78" s="54"/>
      <c r="F78" s="53"/>
      <c r="G78" s="53"/>
      <c r="H78" s="49"/>
      <c r="I78" s="50"/>
      <c r="J78" s="49"/>
    </row>
    <row r="79" spans="1:10">
      <c r="A79" s="50"/>
      <c r="B79" s="52"/>
      <c r="C79" s="50"/>
      <c r="D79" s="51"/>
      <c r="E79" s="51"/>
      <c r="F79" s="50"/>
      <c r="G79" s="50"/>
      <c r="H79" s="49"/>
      <c r="I79" s="50"/>
      <c r="J79" s="49"/>
    </row>
    <row r="80" spans="1:10">
      <c r="A80" s="50"/>
      <c r="B80" s="55"/>
      <c r="C80" s="53"/>
      <c r="D80" s="54"/>
      <c r="E80" s="54"/>
      <c r="F80" s="53"/>
      <c r="G80" s="53"/>
      <c r="H80" s="49"/>
      <c r="I80" s="50"/>
      <c r="J80" s="49"/>
    </row>
    <row r="81" spans="1:10">
      <c r="A81" s="50"/>
      <c r="B81" s="52"/>
      <c r="C81" s="50"/>
      <c r="D81" s="51"/>
      <c r="E81" s="51"/>
      <c r="F81" s="50"/>
      <c r="G81" s="50"/>
      <c r="H81" s="49"/>
      <c r="I81" s="50"/>
      <c r="J81" s="49"/>
    </row>
    <row r="82" spans="1:10">
      <c r="A82" s="50"/>
      <c r="B82" s="55"/>
      <c r="C82" s="53"/>
      <c r="D82" s="54"/>
      <c r="E82" s="54"/>
      <c r="F82" s="53"/>
      <c r="G82" s="53"/>
      <c r="H82" s="49"/>
      <c r="I82" s="50"/>
      <c r="J82" s="49"/>
    </row>
    <row r="83" spans="1:10">
      <c r="A83" s="50"/>
      <c r="B83" s="52"/>
      <c r="C83" s="50"/>
      <c r="D83" s="51"/>
      <c r="E83" s="51"/>
      <c r="F83" s="50"/>
      <c r="G83" s="50"/>
      <c r="H83" s="49"/>
      <c r="I83" s="50"/>
      <c r="J83" s="49"/>
    </row>
    <row r="84" spans="1:10">
      <c r="A84" s="50"/>
      <c r="B84" s="55"/>
      <c r="C84" s="53"/>
      <c r="D84" s="54"/>
      <c r="E84" s="54"/>
      <c r="F84" s="53"/>
      <c r="G84" s="53"/>
      <c r="H84" s="49"/>
      <c r="I84" s="50"/>
      <c r="J84" s="49"/>
    </row>
    <row r="85" spans="1:10">
      <c r="A85" s="50"/>
      <c r="B85" s="52"/>
      <c r="C85" s="50"/>
      <c r="D85" s="51"/>
      <c r="E85" s="51"/>
      <c r="F85" s="50"/>
      <c r="G85" s="50"/>
      <c r="H85" s="49"/>
      <c r="I85" s="50"/>
      <c r="J85" s="49"/>
    </row>
    <row r="86" spans="1:10">
      <c r="A86" s="50"/>
      <c r="B86" s="55"/>
      <c r="C86" s="53"/>
      <c r="D86" s="54"/>
      <c r="E86" s="54"/>
      <c r="F86" s="53"/>
      <c r="G86" s="53"/>
      <c r="H86" s="49"/>
      <c r="I86" s="50"/>
      <c r="J86" s="49"/>
    </row>
    <row r="87" spans="1:10">
      <c r="A87" s="50"/>
      <c r="B87" s="52"/>
      <c r="C87" s="50"/>
      <c r="D87" s="51"/>
      <c r="E87" s="51"/>
      <c r="F87" s="50"/>
      <c r="G87" s="50"/>
      <c r="H87" s="49"/>
      <c r="I87" s="50"/>
      <c r="J87" s="49"/>
    </row>
    <row r="88" spans="1:10">
      <c r="A88" s="50"/>
      <c r="B88" s="55"/>
      <c r="C88" s="53"/>
      <c r="D88" s="54"/>
      <c r="E88" s="54"/>
      <c r="F88" s="53"/>
      <c r="G88" s="53"/>
      <c r="H88" s="49"/>
      <c r="I88" s="50"/>
      <c r="J88" s="49"/>
    </row>
    <row r="89" spans="1:10">
      <c r="A89" s="50"/>
      <c r="B89" s="52"/>
      <c r="C89" s="50"/>
      <c r="D89" s="51"/>
      <c r="E89" s="51"/>
      <c r="F89" s="50"/>
      <c r="G89" s="50"/>
      <c r="H89" s="49"/>
      <c r="I89" s="50"/>
      <c r="J89" s="49"/>
    </row>
    <row r="90" spans="1:10">
      <c r="A90" s="46"/>
      <c r="B90" s="48"/>
      <c r="C90" s="46"/>
      <c r="D90" s="47"/>
      <c r="E90" s="47"/>
      <c r="F90" s="46"/>
      <c r="G90" s="46"/>
      <c r="H90" s="45"/>
      <c r="I90" s="46"/>
      <c r="J90" s="45"/>
    </row>
    <row r="91" spans="1:10">
      <c r="A91" s="46"/>
      <c r="B91" s="48"/>
      <c r="C91" s="46"/>
      <c r="D91" s="47"/>
      <c r="E91" s="47"/>
      <c r="F91" s="46"/>
      <c r="G91" s="46"/>
      <c r="H91" s="45"/>
      <c r="I91" s="46"/>
      <c r="J91" s="45"/>
    </row>
    <row r="92" spans="1:10">
      <c r="C92" s="41"/>
      <c r="D92" s="43"/>
    </row>
    <row r="93" spans="1:10">
      <c r="C93" s="41"/>
      <c r="D93" s="43"/>
    </row>
    <row r="94" spans="1:10">
      <c r="C94" s="41"/>
      <c r="D94" s="43"/>
    </row>
    <row r="95" spans="1:10">
      <c r="C95" s="41"/>
      <c r="D95" s="43"/>
    </row>
    <row r="96" spans="1:10">
      <c r="C96" s="41"/>
      <c r="D96" s="43"/>
    </row>
    <row r="97" spans="2:10" s="43" customFormat="1">
      <c r="B97" s="44"/>
      <c r="C97" s="41"/>
      <c r="F97" s="41"/>
      <c r="G97" s="41"/>
      <c r="H97" s="42"/>
      <c r="I97" s="41"/>
      <c r="J97" s="42"/>
    </row>
    <row r="98" spans="2:10" s="43" customFormat="1">
      <c r="B98" s="44"/>
      <c r="C98" s="41"/>
      <c r="F98" s="41"/>
      <c r="G98" s="41"/>
      <c r="H98" s="42"/>
      <c r="I98" s="41"/>
      <c r="J98" s="42"/>
    </row>
    <row r="99" spans="2:10" s="43" customFormat="1">
      <c r="B99" s="44"/>
      <c r="C99" s="41"/>
      <c r="F99" s="41"/>
      <c r="G99" s="41"/>
      <c r="H99" s="42"/>
      <c r="I99" s="41"/>
      <c r="J99" s="42"/>
    </row>
    <row r="100" spans="2:10" s="43" customFormat="1">
      <c r="B100" s="44"/>
      <c r="C100" s="41"/>
      <c r="F100" s="41"/>
      <c r="G100" s="41"/>
      <c r="H100" s="42"/>
      <c r="I100" s="41"/>
      <c r="J100" s="42"/>
    </row>
    <row r="101" spans="2:10" s="43" customFormat="1">
      <c r="B101" s="44"/>
      <c r="C101" s="41"/>
      <c r="F101" s="41"/>
      <c r="G101" s="41"/>
      <c r="H101" s="42"/>
      <c r="I101" s="41"/>
      <c r="J101" s="42"/>
    </row>
    <row r="102" spans="2:10" s="43" customFormat="1">
      <c r="B102" s="44"/>
      <c r="C102" s="41"/>
      <c r="F102" s="41"/>
      <c r="G102" s="41"/>
      <c r="H102" s="42"/>
      <c r="I102" s="41"/>
      <c r="J102" s="42"/>
    </row>
    <row r="103" spans="2:10" s="43" customFormat="1">
      <c r="B103" s="44"/>
      <c r="C103" s="41"/>
      <c r="F103" s="41"/>
      <c r="G103" s="41"/>
      <c r="H103" s="42"/>
      <c r="I103" s="41"/>
      <c r="J103" s="42"/>
    </row>
    <row r="104" spans="2:10" s="43" customFormat="1">
      <c r="B104" s="44"/>
      <c r="C104" s="41"/>
      <c r="F104" s="41"/>
      <c r="G104" s="41"/>
      <c r="H104" s="42"/>
      <c r="I104" s="41"/>
      <c r="J104" s="42"/>
    </row>
    <row r="105" spans="2:10" s="43" customFormat="1">
      <c r="B105" s="44"/>
      <c r="C105" s="41"/>
      <c r="F105" s="41"/>
      <c r="G105" s="41"/>
      <c r="H105" s="42"/>
      <c r="I105" s="41"/>
      <c r="J105" s="42"/>
    </row>
    <row r="106" spans="2:10" s="43" customFormat="1">
      <c r="B106" s="44"/>
      <c r="C106" s="41"/>
      <c r="F106" s="41"/>
      <c r="G106" s="41"/>
      <c r="H106" s="42"/>
      <c r="I106" s="41"/>
      <c r="J106" s="42"/>
    </row>
    <row r="107" spans="2:10" s="43" customFormat="1">
      <c r="B107" s="44"/>
      <c r="C107" s="41"/>
      <c r="F107" s="41"/>
      <c r="G107" s="41"/>
      <c r="H107" s="42"/>
      <c r="I107" s="41"/>
      <c r="J107" s="42"/>
    </row>
    <row r="108" spans="2:10" s="43" customFormat="1">
      <c r="B108" s="44"/>
      <c r="C108" s="41"/>
      <c r="F108" s="41"/>
      <c r="G108" s="41"/>
      <c r="H108" s="42"/>
      <c r="I108" s="41"/>
      <c r="J108" s="42"/>
    </row>
    <row r="109" spans="2:10" s="43" customFormat="1">
      <c r="B109" s="44"/>
      <c r="C109" s="41"/>
      <c r="F109" s="41"/>
      <c r="G109" s="41"/>
      <c r="H109" s="42"/>
      <c r="I109" s="41"/>
      <c r="J109" s="42"/>
    </row>
    <row r="110" spans="2:10" s="43" customFormat="1">
      <c r="B110" s="44"/>
      <c r="C110" s="41"/>
      <c r="F110" s="41"/>
      <c r="G110" s="41"/>
      <c r="H110" s="42"/>
      <c r="I110" s="41"/>
      <c r="J110" s="42"/>
    </row>
    <row r="111" spans="2:10" s="43" customFormat="1">
      <c r="B111" s="44"/>
      <c r="C111" s="41"/>
      <c r="F111" s="41"/>
      <c r="G111" s="41"/>
      <c r="H111" s="42"/>
      <c r="I111" s="41"/>
      <c r="J111" s="42"/>
    </row>
    <row r="112" spans="2:10" s="43" customFormat="1">
      <c r="B112" s="44"/>
      <c r="C112" s="41"/>
      <c r="F112" s="41"/>
      <c r="G112" s="41"/>
      <c r="H112" s="42"/>
      <c r="I112" s="41"/>
      <c r="J112" s="42"/>
    </row>
    <row r="113" spans="2:10" s="43" customFormat="1">
      <c r="B113" s="44"/>
      <c r="C113" s="41"/>
      <c r="F113" s="41"/>
      <c r="G113" s="41"/>
      <c r="H113" s="42"/>
      <c r="I113" s="41"/>
      <c r="J113" s="42"/>
    </row>
    <row r="114" spans="2:10" s="43" customFormat="1">
      <c r="B114" s="44"/>
      <c r="C114" s="41"/>
      <c r="F114" s="41"/>
      <c r="G114" s="41"/>
      <c r="H114" s="42"/>
      <c r="I114" s="41"/>
      <c r="J114" s="42"/>
    </row>
    <row r="115" spans="2:10" s="43" customFormat="1">
      <c r="B115" s="44"/>
      <c r="C115" s="41"/>
      <c r="F115" s="41"/>
      <c r="G115" s="41"/>
      <c r="H115" s="42"/>
      <c r="I115" s="41"/>
      <c r="J115" s="42"/>
    </row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4.15" customHeight="1"/>
    <row r="234" ht="14.15" customHeight="1"/>
    <row r="235" ht="14.15" customHeight="1"/>
    <row r="236" ht="14.15" customHeight="1"/>
    <row r="270" ht="33.75" customHeight="1"/>
    <row r="271" ht="43.5" customHeight="1"/>
    <row r="272" ht="12.75" customHeight="1"/>
    <row r="274" ht="22.5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.75" customHeight="1"/>
    <row r="291" ht="12.75" customHeight="1"/>
    <row r="292" ht="12.75" customHeight="1"/>
    <row r="293" ht="12.75" customHeight="1"/>
    <row r="294" ht="12.75" customHeight="1"/>
    <row r="297" ht="18" customHeight="1"/>
  </sheetData>
  <mergeCells count="5">
    <mergeCell ref="B2:G2"/>
    <mergeCell ref="B7:G7"/>
    <mergeCell ref="B24:G24"/>
    <mergeCell ref="B39:G39"/>
    <mergeCell ref="B56:G56"/>
  </mergeCells>
  <pageMargins left="0.7" right="0.7" top="0.75" bottom="0.75" header="0.3" footer="0.3"/>
  <pageSetup paperSize="9" scale="35" fitToHeight="0" orientation="portrait" horizontalDpi="4000" verticalDpi="4000" r:id="rId1"/>
  <headerFooter alignWithMargins="0"/>
  <rowBreaks count="3" manualBreakCount="3">
    <brk id="205" max="190" man="1"/>
    <brk id="261" max="16383" man="1"/>
    <brk id="3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D82"/>
  <sheetViews>
    <sheetView showGridLines="0" tabSelected="1" topLeftCell="B22" zoomScale="85" zoomScaleNormal="85" zoomScaleSheetLayoutView="130" zoomScalePageLayoutView="70" workbookViewId="0">
      <selection activeCell="AB14" sqref="AB14"/>
    </sheetView>
  </sheetViews>
  <sheetFormatPr defaultColWidth="9.1796875" defaultRowHeight="12.5"/>
  <cols>
    <col min="1" max="1" width="16.453125" style="7" customWidth="1"/>
    <col min="2" max="3" width="6.7265625" style="7" customWidth="1"/>
    <col min="4" max="4" width="7" style="7" customWidth="1"/>
    <col min="5" max="25" width="6.7265625" style="7" customWidth="1"/>
    <col min="26" max="26" width="9.1796875" style="7"/>
    <col min="27" max="27" width="19.453125" style="7" customWidth="1"/>
    <col min="28" max="29" width="24.26953125" style="7" customWidth="1"/>
    <col min="30" max="16384" width="9.1796875" style="7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A1" s="5"/>
      <c r="AB1" s="6"/>
      <c r="AC1" s="6"/>
      <c r="AD1" s="6"/>
    </row>
    <row r="2" spans="1:30" ht="40" customHeight="1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4"/>
      <c r="AA2" s="104" t="s">
        <v>1</v>
      </c>
      <c r="AB2" s="105"/>
      <c r="AC2" s="105"/>
      <c r="AD2" s="4"/>
    </row>
    <row r="3" spans="1:30">
      <c r="A3" s="8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>
        <v>2020</v>
      </c>
      <c r="Y3" s="9">
        <v>2019</v>
      </c>
      <c r="Z3" s="10"/>
      <c r="AA3" s="8"/>
      <c r="AB3" s="9">
        <v>2020</v>
      </c>
      <c r="AC3" s="9">
        <v>2019</v>
      </c>
      <c r="AD3" s="4"/>
    </row>
    <row r="4" spans="1:30">
      <c r="A4" s="9" t="s">
        <v>24</v>
      </c>
      <c r="B4" s="11">
        <v>0.26994171397075456</v>
      </c>
      <c r="C4" s="12">
        <v>0.27196307146681076</v>
      </c>
      <c r="D4" s="11">
        <v>0.26792886136012678</v>
      </c>
      <c r="E4" s="12">
        <v>0.27297825005648074</v>
      </c>
      <c r="F4" s="11">
        <v>0.26370296184557429</v>
      </c>
      <c r="G4" s="12">
        <v>0.26932985372994767</v>
      </c>
      <c r="H4" s="11">
        <v>0.26580338347678795</v>
      </c>
      <c r="I4" s="12">
        <v>0.26673661381492175</v>
      </c>
      <c r="J4" s="11">
        <v>0.26820698661725767</v>
      </c>
      <c r="K4" s="12">
        <v>0.26616437415816818</v>
      </c>
      <c r="L4" s="11">
        <v>0.27029754378652393</v>
      </c>
      <c r="M4" s="12">
        <v>0.26371775817310233</v>
      </c>
      <c r="N4" s="11">
        <v>0.26948033547543482</v>
      </c>
      <c r="O4" s="12">
        <v>0.26278181814168999</v>
      </c>
      <c r="P4" s="11">
        <v>0.26937250922555472</v>
      </c>
      <c r="Q4" s="12">
        <v>0.26302983876368996</v>
      </c>
      <c r="R4" s="11">
        <v>0.27021975897780676</v>
      </c>
      <c r="S4" s="12">
        <v>0.2650141351182983</v>
      </c>
      <c r="T4" s="11">
        <v>0.26916459678964705</v>
      </c>
      <c r="U4" s="12">
        <v>0.26542095205452798</v>
      </c>
      <c r="V4" s="11">
        <v>0.26843509280562289</v>
      </c>
      <c r="W4" s="12">
        <v>0.26587852613077256</v>
      </c>
      <c r="X4" s="11">
        <v>0.26648119031898299</v>
      </c>
      <c r="Y4" s="12">
        <v>0.26458056970976229</v>
      </c>
      <c r="Z4" s="10"/>
      <c r="AA4" s="9" t="s">
        <v>24</v>
      </c>
      <c r="AB4" s="11">
        <v>0.26648119031898299</v>
      </c>
      <c r="AC4" s="12">
        <v>0.26458056970976229</v>
      </c>
      <c r="AD4" s="4"/>
    </row>
    <row r="5" spans="1:30">
      <c r="A5" s="9" t="s">
        <v>25</v>
      </c>
      <c r="B5" s="11">
        <v>0.18549628083478292</v>
      </c>
      <c r="C5" s="12">
        <v>0.19138632941535177</v>
      </c>
      <c r="D5" s="11">
        <v>0.17860966315196955</v>
      </c>
      <c r="E5" s="12">
        <v>0.18715960242808846</v>
      </c>
      <c r="F5" s="11">
        <v>0.18799911105596728</v>
      </c>
      <c r="G5" s="12">
        <v>0.19153118158185811</v>
      </c>
      <c r="H5" s="11">
        <v>0.19005112937922158</v>
      </c>
      <c r="I5" s="12">
        <v>0.1911176915707859</v>
      </c>
      <c r="J5" s="11">
        <v>0.19485355874533167</v>
      </c>
      <c r="K5" s="12">
        <v>0.18991178650682625</v>
      </c>
      <c r="L5" s="11">
        <v>0.19664128051700447</v>
      </c>
      <c r="M5" s="12">
        <v>0.18922671021270673</v>
      </c>
      <c r="N5" s="11">
        <v>0.19538917170794284</v>
      </c>
      <c r="O5" s="12">
        <v>0.18730959057408247</v>
      </c>
      <c r="P5" s="11">
        <v>0.19258555278732584</v>
      </c>
      <c r="Q5" s="12">
        <v>0.18494210215746834</v>
      </c>
      <c r="R5" s="11">
        <v>0.19277025973900797</v>
      </c>
      <c r="S5" s="12">
        <v>0.18438774221759771</v>
      </c>
      <c r="T5" s="11">
        <v>0.19536461258065846</v>
      </c>
      <c r="U5" s="12">
        <v>0.18427156856915961</v>
      </c>
      <c r="V5" s="11">
        <v>0.19714846517265572</v>
      </c>
      <c r="W5" s="12">
        <v>0.18388756074121698</v>
      </c>
      <c r="X5" s="11">
        <v>0.1998780524693908</v>
      </c>
      <c r="Y5" s="12">
        <v>0.18489156314774144</v>
      </c>
      <c r="Z5" s="10"/>
      <c r="AA5" s="9" t="s">
        <v>25</v>
      </c>
      <c r="AB5" s="11">
        <v>0.1998780524693908</v>
      </c>
      <c r="AC5" s="12">
        <v>0.18489156314774144</v>
      </c>
      <c r="AD5" s="4"/>
    </row>
    <row r="6" spans="1:30">
      <c r="A6" s="9" t="s">
        <v>26</v>
      </c>
      <c r="B6" s="11">
        <v>0.13359858601378538</v>
      </c>
      <c r="C6" s="12">
        <v>0.12999876817386716</v>
      </c>
      <c r="D6" s="11">
        <v>0.13642659141440786</v>
      </c>
      <c r="E6" s="12">
        <v>0.13368754622778561</v>
      </c>
      <c r="F6" s="11">
        <v>0.12939016368892925</v>
      </c>
      <c r="G6" s="12">
        <v>0.1326205680569805</v>
      </c>
      <c r="H6" s="11">
        <v>0.12387908618966212</v>
      </c>
      <c r="I6" s="12">
        <v>0.13576154212774211</v>
      </c>
      <c r="J6" s="11">
        <v>0.11970645760147221</v>
      </c>
      <c r="K6" s="12">
        <v>0.1375790151282254</v>
      </c>
      <c r="L6" s="11">
        <v>0.1195635420989169</v>
      </c>
      <c r="M6" s="12">
        <v>0.14060400685410179</v>
      </c>
      <c r="N6" s="11">
        <v>0.12584886886844943</v>
      </c>
      <c r="O6" s="12">
        <v>0.14519810756895696</v>
      </c>
      <c r="P6" s="11">
        <v>0.13286153246469498</v>
      </c>
      <c r="Q6" s="12">
        <v>0.14965138477777443</v>
      </c>
      <c r="R6" s="11">
        <v>0.13173922628303003</v>
      </c>
      <c r="S6" s="12">
        <v>0.14857363225742626</v>
      </c>
      <c r="T6" s="11">
        <v>0.12920045667866767</v>
      </c>
      <c r="U6" s="12">
        <v>0.1468660587877916</v>
      </c>
      <c r="V6" s="11">
        <v>0.12783826563566003</v>
      </c>
      <c r="W6" s="12">
        <v>0.14590089522681821</v>
      </c>
      <c r="X6" s="11">
        <v>0.12749587705038906</v>
      </c>
      <c r="Y6" s="12">
        <v>0.145487068359131</v>
      </c>
      <c r="Z6" s="10"/>
      <c r="AA6" s="9" t="s">
        <v>26</v>
      </c>
      <c r="AB6" s="11">
        <v>0.12749587705038906</v>
      </c>
      <c r="AC6" s="12">
        <v>0.145487068359131</v>
      </c>
      <c r="AD6" s="4"/>
    </row>
    <row r="7" spans="1:30">
      <c r="A7" s="9" t="s">
        <v>27</v>
      </c>
      <c r="B7" s="11">
        <v>0.11945812803565402</v>
      </c>
      <c r="C7" s="12">
        <v>0.12869611015256313</v>
      </c>
      <c r="D7" s="11">
        <v>0.12336174912275258</v>
      </c>
      <c r="E7" s="12">
        <v>0.12738016779559852</v>
      </c>
      <c r="F7" s="11">
        <v>0.13041700287572203</v>
      </c>
      <c r="G7" s="12">
        <v>0.12888060376118698</v>
      </c>
      <c r="H7" s="11">
        <v>0.13068743749063386</v>
      </c>
      <c r="I7" s="12">
        <v>0.12975113288146939</v>
      </c>
      <c r="J7" s="11">
        <v>0.12775936220997924</v>
      </c>
      <c r="K7" s="12">
        <v>0.1292228036500829</v>
      </c>
      <c r="L7" s="11">
        <v>0.12578650467942781</v>
      </c>
      <c r="M7" s="12">
        <v>0.12969678571854193</v>
      </c>
      <c r="N7" s="11">
        <v>0.12499016607232603</v>
      </c>
      <c r="O7" s="12">
        <v>0.13057753177444734</v>
      </c>
      <c r="P7" s="11">
        <v>0.12370088031338887</v>
      </c>
      <c r="Q7" s="12">
        <v>0.13037683378712034</v>
      </c>
      <c r="R7" s="11">
        <v>0.12227497510294527</v>
      </c>
      <c r="S7" s="12">
        <v>0.12918870303106686</v>
      </c>
      <c r="T7" s="11">
        <v>0.12195437898748626</v>
      </c>
      <c r="U7" s="12">
        <v>0.12871521024942884</v>
      </c>
      <c r="V7" s="11">
        <v>0.12166667456942813</v>
      </c>
      <c r="W7" s="12">
        <v>0.12843029044377621</v>
      </c>
      <c r="X7" s="11">
        <v>0.12092536904070078</v>
      </c>
      <c r="Y7" s="12">
        <v>0.12829499857450277</v>
      </c>
      <c r="Z7" s="10"/>
      <c r="AA7" s="9" t="s">
        <v>27</v>
      </c>
      <c r="AB7" s="11">
        <v>0.12092536904070078</v>
      </c>
      <c r="AC7" s="12">
        <v>0.12829499857450277</v>
      </c>
      <c r="AD7" s="4"/>
    </row>
    <row r="8" spans="1:30">
      <c r="A8" s="9" t="s">
        <v>28</v>
      </c>
      <c r="B8" s="11">
        <v>7.0420145959889935E-2</v>
      </c>
      <c r="C8" s="12">
        <v>6.8450420808553167E-2</v>
      </c>
      <c r="D8" s="11">
        <v>6.9728997695988157E-2</v>
      </c>
      <c r="E8" s="12">
        <v>6.9514233807348849E-2</v>
      </c>
      <c r="F8" s="11">
        <v>6.8878809436108662E-2</v>
      </c>
      <c r="G8" s="12">
        <v>6.8337107508526007E-2</v>
      </c>
      <c r="H8" s="11">
        <v>7.0891980626759207E-2</v>
      </c>
      <c r="I8" s="12">
        <v>6.8169820712708037E-2</v>
      </c>
      <c r="J8" s="11">
        <v>7.2636840519759382E-2</v>
      </c>
      <c r="K8" s="12">
        <v>6.721650742267668E-2</v>
      </c>
      <c r="L8" s="11">
        <v>7.2968299960766522E-2</v>
      </c>
      <c r="M8" s="12">
        <v>6.7030698987839768E-2</v>
      </c>
      <c r="N8" s="11">
        <v>7.1893082138260275E-2</v>
      </c>
      <c r="O8" s="12">
        <v>6.5719918650184131E-2</v>
      </c>
      <c r="P8" s="11">
        <v>7.0877019755874238E-2</v>
      </c>
      <c r="Q8" s="12">
        <v>6.4475301887075814E-2</v>
      </c>
      <c r="R8" s="11">
        <v>7.0544109359738913E-2</v>
      </c>
      <c r="S8" s="12">
        <v>6.456745065249668E-2</v>
      </c>
      <c r="T8" s="11">
        <v>7.0573929780952102E-2</v>
      </c>
      <c r="U8" s="12">
        <v>6.4924881838796161E-2</v>
      </c>
      <c r="V8" s="11">
        <v>7.1054825326503951E-2</v>
      </c>
      <c r="W8" s="12">
        <v>6.5481156696260645E-2</v>
      </c>
      <c r="X8" s="11">
        <v>7.1374085627680994E-2</v>
      </c>
      <c r="Y8" s="12">
        <v>6.5642491842111447E-2</v>
      </c>
      <c r="Z8" s="10"/>
      <c r="AA8" s="9" t="s">
        <v>28</v>
      </c>
      <c r="AB8" s="11">
        <v>7.1374085627680994E-2</v>
      </c>
      <c r="AC8" s="12">
        <v>6.5642491842111447E-2</v>
      </c>
      <c r="AD8" s="4"/>
    </row>
    <row r="9" spans="1:30">
      <c r="A9" s="9" t="s">
        <v>29</v>
      </c>
      <c r="B9" s="11">
        <v>5.9815214301283524E-2</v>
      </c>
      <c r="C9" s="12">
        <v>5.6352952810951047E-2</v>
      </c>
      <c r="D9" s="11">
        <v>6.2096597275209026E-2</v>
      </c>
      <c r="E9" s="12">
        <v>5.7119947176863382E-2</v>
      </c>
      <c r="F9" s="11">
        <v>6.4828518512361419E-2</v>
      </c>
      <c r="G9" s="12">
        <v>5.7698904207902753E-2</v>
      </c>
      <c r="H9" s="11">
        <v>6.5710677654753885E-2</v>
      </c>
      <c r="I9" s="12">
        <v>5.754727784033118E-2</v>
      </c>
      <c r="J9" s="11">
        <v>6.4579872860763929E-2</v>
      </c>
      <c r="K9" s="12">
        <v>5.8930394756718602E-2</v>
      </c>
      <c r="L9" s="11">
        <v>6.3304109413253068E-2</v>
      </c>
      <c r="M9" s="12">
        <v>5.9796349455220638E-2</v>
      </c>
      <c r="N9" s="11">
        <v>6.2169652093268309E-2</v>
      </c>
      <c r="O9" s="12">
        <v>5.9360630846781545E-2</v>
      </c>
      <c r="P9" s="11">
        <v>6.129592158237767E-2</v>
      </c>
      <c r="Q9" s="12">
        <v>5.8770468751074299E-2</v>
      </c>
      <c r="R9" s="11">
        <v>6.1325818217595036E-2</v>
      </c>
      <c r="S9" s="12">
        <v>5.8720497955667784E-2</v>
      </c>
      <c r="T9" s="11">
        <v>6.2005518630104207E-2</v>
      </c>
      <c r="U9" s="12">
        <v>5.9648578509105273E-2</v>
      </c>
      <c r="V9" s="11">
        <v>6.216033971689662E-2</v>
      </c>
      <c r="W9" s="12">
        <v>6.0322044802852942E-2</v>
      </c>
      <c r="X9" s="11">
        <v>6.2070564144981709E-2</v>
      </c>
      <c r="Y9" s="12">
        <v>6.0748840872695171E-2</v>
      </c>
      <c r="Z9" s="10"/>
      <c r="AA9" s="9" t="s">
        <v>29</v>
      </c>
      <c r="AB9" s="11">
        <v>6.2070564144981709E-2</v>
      </c>
      <c r="AC9" s="12">
        <v>6.0748840872695171E-2</v>
      </c>
      <c r="AD9" s="4"/>
    </row>
    <row r="10" spans="1:30">
      <c r="A10" s="9" t="s">
        <v>30</v>
      </c>
      <c r="B10" s="11">
        <v>4.3821964445869145E-2</v>
      </c>
      <c r="C10" s="12">
        <v>4.1485686414179775E-2</v>
      </c>
      <c r="D10" s="11">
        <v>4.3875730326096686E-2</v>
      </c>
      <c r="E10" s="12">
        <v>4.1458168702539051E-2</v>
      </c>
      <c r="F10" s="11">
        <v>4.1115047987152889E-2</v>
      </c>
      <c r="G10" s="12">
        <v>4.1196777055552372E-2</v>
      </c>
      <c r="H10" s="11">
        <v>4.0789518385718496E-2</v>
      </c>
      <c r="I10" s="12">
        <v>4.104929858428788E-2</v>
      </c>
      <c r="J10" s="11">
        <v>4.0649765326457019E-2</v>
      </c>
      <c r="K10" s="12">
        <v>4.1126927873987709E-2</v>
      </c>
      <c r="L10" s="11">
        <v>4.0826147500953751E-2</v>
      </c>
      <c r="M10" s="12">
        <v>4.1032267685482689E-2</v>
      </c>
      <c r="N10" s="11">
        <v>4.1361088172275608E-2</v>
      </c>
      <c r="O10" s="12">
        <v>4.1116623017844432E-2</v>
      </c>
      <c r="P10" s="11">
        <v>4.1768342938328699E-2</v>
      </c>
      <c r="Q10" s="12">
        <v>4.1287953811733821E-2</v>
      </c>
      <c r="R10" s="11">
        <v>4.2781927136648037E-2</v>
      </c>
      <c r="S10" s="12">
        <v>4.1559408434178768E-2</v>
      </c>
      <c r="T10" s="11">
        <v>4.3324357709435532E-2</v>
      </c>
      <c r="U10" s="12">
        <v>4.1885630166420051E-2</v>
      </c>
      <c r="V10" s="11">
        <v>4.3439737730888293E-2</v>
      </c>
      <c r="W10" s="12">
        <v>4.1787467731017949E-2</v>
      </c>
      <c r="X10" s="11">
        <v>4.3769150145097642E-2</v>
      </c>
      <c r="Y10" s="12">
        <v>4.2017332313765032E-2</v>
      </c>
      <c r="Z10" s="10"/>
      <c r="AA10" s="9" t="s">
        <v>30</v>
      </c>
      <c r="AB10" s="11">
        <v>4.3769150145097642E-2</v>
      </c>
      <c r="AC10" s="12">
        <v>4.2017332313765032E-2</v>
      </c>
      <c r="AD10" s="4"/>
    </row>
    <row r="11" spans="1:30">
      <c r="A11" s="9" t="s">
        <v>31</v>
      </c>
      <c r="B11" s="11">
        <v>4.0580393548374206E-2</v>
      </c>
      <c r="C11" s="12">
        <v>3.9481309923758791E-2</v>
      </c>
      <c r="D11" s="11">
        <v>4.142746357867011E-2</v>
      </c>
      <c r="E11" s="12">
        <v>3.8641150024715402E-2</v>
      </c>
      <c r="F11" s="11">
        <v>4.0149142679139542E-2</v>
      </c>
      <c r="G11" s="12">
        <v>3.8256326052676849E-2</v>
      </c>
      <c r="H11" s="11">
        <v>3.9195605837501958E-2</v>
      </c>
      <c r="I11" s="12">
        <v>3.775183447717665E-2</v>
      </c>
      <c r="J11" s="11">
        <v>3.8445184622683565E-2</v>
      </c>
      <c r="K11" s="12">
        <v>3.7458668081486575E-2</v>
      </c>
      <c r="L11" s="11">
        <v>3.785776207075206E-2</v>
      </c>
      <c r="M11" s="12">
        <v>3.6640287899254345E-2</v>
      </c>
      <c r="N11" s="11">
        <v>3.666003147690311E-2</v>
      </c>
      <c r="O11" s="12">
        <v>3.5881770143575006E-2</v>
      </c>
      <c r="P11" s="11">
        <v>3.6087236510407919E-2</v>
      </c>
      <c r="Q11" s="12">
        <v>3.5506524918709988E-2</v>
      </c>
      <c r="R11" s="11">
        <v>3.6717001069481191E-2</v>
      </c>
      <c r="S11" s="12">
        <v>3.5893486905790715E-2</v>
      </c>
      <c r="T11" s="11">
        <v>3.6755959280631224E-2</v>
      </c>
      <c r="U11" s="12">
        <v>3.608672376954359E-2</v>
      </c>
      <c r="V11" s="11">
        <v>3.6488997993762116E-2</v>
      </c>
      <c r="W11" s="12">
        <v>3.6206248660217495E-2</v>
      </c>
      <c r="X11" s="11">
        <v>3.6204384760490857E-2</v>
      </c>
      <c r="Y11" s="12">
        <v>3.6220467002511324E-2</v>
      </c>
      <c r="Z11" s="10"/>
      <c r="AA11" s="9" t="s">
        <v>31</v>
      </c>
      <c r="AB11" s="11">
        <v>3.6204384760490857E-2</v>
      </c>
      <c r="AC11" s="12">
        <v>3.6220467002511324E-2</v>
      </c>
      <c r="AD11" s="4"/>
    </row>
    <row r="12" spans="1:30">
      <c r="A12" s="9" t="s">
        <v>32</v>
      </c>
      <c r="B12" s="11">
        <v>2.2558160816923394E-2</v>
      </c>
      <c r="C12" s="12">
        <v>1.7396809668379278E-2</v>
      </c>
      <c r="D12" s="11">
        <v>2.2286329565369693E-2</v>
      </c>
      <c r="E12" s="12">
        <v>1.713586620283741E-2</v>
      </c>
      <c r="F12" s="11">
        <v>2.1597679753419231E-2</v>
      </c>
      <c r="G12" s="12">
        <v>1.7520115231081941E-2</v>
      </c>
      <c r="H12" s="11">
        <v>2.1867750312037519E-2</v>
      </c>
      <c r="I12" s="12">
        <v>1.7642428820871903E-2</v>
      </c>
      <c r="J12" s="11">
        <v>2.2359868768159898E-2</v>
      </c>
      <c r="K12" s="12">
        <v>1.7646109769163417E-2</v>
      </c>
      <c r="L12" s="11">
        <v>2.2200572485134198E-2</v>
      </c>
      <c r="M12" s="12">
        <v>1.7623313884467362E-2</v>
      </c>
      <c r="N12" s="11">
        <v>2.1875229423506462E-2</v>
      </c>
      <c r="O12" s="12">
        <v>1.7356279171834407E-2</v>
      </c>
      <c r="P12" s="11">
        <v>2.1456006972858266E-2</v>
      </c>
      <c r="Q12" s="12">
        <v>1.7158451392803312E-2</v>
      </c>
      <c r="R12" s="11">
        <v>2.1503884954781123E-2</v>
      </c>
      <c r="S12" s="12">
        <v>1.7191478281881646E-2</v>
      </c>
      <c r="T12" s="11">
        <v>2.1665471339535079E-2</v>
      </c>
      <c r="U12" s="12">
        <v>1.7348836879771987E-2</v>
      </c>
      <c r="V12" s="11">
        <v>2.1930384398137093E-2</v>
      </c>
      <c r="W12" s="12">
        <v>1.7438676945746332E-2</v>
      </c>
      <c r="X12" s="11">
        <v>2.2230279806110628E-2</v>
      </c>
      <c r="Y12" s="12">
        <v>1.7877582646650233E-2</v>
      </c>
      <c r="Z12" s="10"/>
      <c r="AA12" s="9" t="s">
        <v>32</v>
      </c>
      <c r="AB12" s="11">
        <v>2.2230279806110628E-2</v>
      </c>
      <c r="AC12" s="12">
        <v>1.7877582646650233E-2</v>
      </c>
      <c r="AD12" s="4"/>
    </row>
    <row r="13" spans="1:30">
      <c r="A13" s="9" t="s">
        <v>33</v>
      </c>
      <c r="B13" s="11">
        <v>2.6310569949316086E-2</v>
      </c>
      <c r="C13" s="12">
        <v>2.7884115711395433E-2</v>
      </c>
      <c r="D13" s="11">
        <v>2.7155146429067006E-2</v>
      </c>
      <c r="E13" s="12">
        <v>2.8450792289041002E-2</v>
      </c>
      <c r="F13" s="11">
        <v>2.5603909117255377E-2</v>
      </c>
      <c r="G13" s="12">
        <v>2.817468316836394E-2</v>
      </c>
      <c r="H13" s="11">
        <v>2.5127265906512548E-2</v>
      </c>
      <c r="I13" s="12">
        <v>2.7727627432640293E-2</v>
      </c>
      <c r="J13" s="11">
        <v>2.4686425422670636E-2</v>
      </c>
      <c r="K13" s="12">
        <v>2.7601920821652699E-2</v>
      </c>
      <c r="L13" s="11">
        <v>2.4143478162017853E-2</v>
      </c>
      <c r="M13" s="12">
        <v>2.7147879854660727E-2</v>
      </c>
      <c r="N13" s="11">
        <v>2.3381091505305502E-2</v>
      </c>
      <c r="O13" s="12">
        <v>2.674774042594202E-2</v>
      </c>
      <c r="P13" s="11">
        <v>2.2711227896060619E-2</v>
      </c>
      <c r="Q13" s="12">
        <v>2.6434909363463963E-2</v>
      </c>
      <c r="R13" s="11">
        <v>2.2552065149281229E-2</v>
      </c>
      <c r="S13" s="12">
        <v>2.6450960652209483E-2</v>
      </c>
      <c r="T13" s="11">
        <v>2.236289484948855E-2</v>
      </c>
      <c r="U13" s="12">
        <v>2.6467928050613394E-2</v>
      </c>
      <c r="V13" s="11">
        <v>2.2229197601148814E-2</v>
      </c>
      <c r="W13" s="12">
        <v>2.6432781828049007E-2</v>
      </c>
      <c r="X13" s="11">
        <v>2.2068770838546588E-2</v>
      </c>
      <c r="Y13" s="12">
        <v>2.6189699989432876E-2</v>
      </c>
      <c r="Z13" s="10"/>
      <c r="AA13" s="9" t="s">
        <v>33</v>
      </c>
      <c r="AB13" s="11">
        <v>2.2068770838546588E-2</v>
      </c>
      <c r="AC13" s="12">
        <v>2.6189699989432876E-2</v>
      </c>
      <c r="AD13" s="4"/>
    </row>
    <row r="14" spans="1:30">
      <c r="A14" s="9" t="s">
        <v>34</v>
      </c>
      <c r="B14" s="11">
        <v>2.0176901090186623E-2</v>
      </c>
      <c r="C14" s="12">
        <v>1.8982870676888083E-2</v>
      </c>
      <c r="D14" s="11">
        <v>1.9321755843233021E-2</v>
      </c>
      <c r="E14" s="12">
        <v>1.8749212537250034E-2</v>
      </c>
      <c r="F14" s="11">
        <v>1.8588350994035569E-2</v>
      </c>
      <c r="G14" s="12">
        <v>1.8737659223407217E-2</v>
      </c>
      <c r="H14" s="11">
        <v>1.8261015545884027E-2</v>
      </c>
      <c r="I14" s="12">
        <v>1.8929107449555515E-2</v>
      </c>
      <c r="J14" s="11">
        <v>1.8358623344822075E-2</v>
      </c>
      <c r="K14" s="12">
        <v>1.9097035791676355E-2</v>
      </c>
      <c r="L14" s="11">
        <v>1.8462567246505589E-2</v>
      </c>
      <c r="M14" s="12">
        <v>1.9199403657903617E-2</v>
      </c>
      <c r="N14" s="11">
        <v>1.8500845322448636E-2</v>
      </c>
      <c r="O14" s="12">
        <v>1.923601441393797E-2</v>
      </c>
      <c r="P14" s="11">
        <v>1.8475666776044633E-2</v>
      </c>
      <c r="Q14" s="12">
        <v>1.9293585566918414E-2</v>
      </c>
      <c r="R14" s="11">
        <v>1.850409283379624E-2</v>
      </c>
      <c r="S14" s="12">
        <v>1.9333055341582236E-2</v>
      </c>
      <c r="T14" s="11">
        <v>1.8492388157053504E-2</v>
      </c>
      <c r="U14" s="12">
        <v>1.9377555944007276E-2</v>
      </c>
      <c r="V14" s="11">
        <v>1.8572009693748826E-2</v>
      </c>
      <c r="W14" s="12">
        <v>1.9351886201110141E-2</v>
      </c>
      <c r="X14" s="11">
        <v>1.8658847019337961E-2</v>
      </c>
      <c r="Y14" s="12">
        <v>1.9288435660536035E-2</v>
      </c>
      <c r="Z14" s="10"/>
      <c r="AA14" s="9" t="s">
        <v>34</v>
      </c>
      <c r="AB14" s="11">
        <v>1.8658847019337961E-2</v>
      </c>
      <c r="AC14" s="12">
        <v>1.9288435660536035E-2</v>
      </c>
      <c r="AD14" s="4"/>
    </row>
    <row r="15" spans="1:30">
      <c r="A15" s="9" t="s">
        <v>35</v>
      </c>
      <c r="B15" s="11">
        <v>6.7086115970548662E-3</v>
      </c>
      <c r="C15" s="12">
        <v>6.8778216305198994E-3</v>
      </c>
      <c r="D15" s="11">
        <v>6.6970800511241642E-3</v>
      </c>
      <c r="E15" s="12">
        <v>6.6765626258055129E-3</v>
      </c>
      <c r="F15" s="11">
        <v>6.7138828788143616E-3</v>
      </c>
      <c r="G15" s="12">
        <v>6.6286669870312441E-3</v>
      </c>
      <c r="H15" s="11">
        <v>6.7972019467132209E-3</v>
      </c>
      <c r="I15" s="12">
        <v>6.5540509872395476E-3</v>
      </c>
      <c r="J15" s="11">
        <v>6.9177980219169016E-3</v>
      </c>
      <c r="K15" s="12">
        <v>6.5949834567025712E-3</v>
      </c>
      <c r="L15" s="11">
        <v>7.0914230130467749E-3</v>
      </c>
      <c r="M15" s="12">
        <v>6.5945140884729019E-3</v>
      </c>
      <c r="N15" s="11">
        <v>7.1372164245783578E-3</v>
      </c>
      <c r="O15" s="12">
        <v>6.7799570717975918E-3</v>
      </c>
      <c r="P15" s="11">
        <v>7.1686853812399356E-3</v>
      </c>
      <c r="Q15" s="12">
        <v>6.9737820143583465E-3</v>
      </c>
      <c r="R15" s="11">
        <v>7.2948677083191152E-3</v>
      </c>
      <c r="S15" s="12">
        <v>6.9721249425780145E-3</v>
      </c>
      <c r="T15" s="11">
        <v>7.3465366360460785E-3</v>
      </c>
      <c r="U15" s="12">
        <v>6.9425223267201045E-3</v>
      </c>
      <c r="V15" s="11">
        <v>7.3446813927711954E-3</v>
      </c>
      <c r="W15" s="12">
        <v>6.9095099573067611E-3</v>
      </c>
      <c r="X15" s="11">
        <v>7.2505190937842906E-3</v>
      </c>
      <c r="Y15" s="12">
        <v>6.8675102690802618E-3</v>
      </c>
      <c r="Z15" s="10"/>
      <c r="AA15" s="9" t="s">
        <v>35</v>
      </c>
      <c r="AB15" s="11">
        <v>7.2505190937842906E-3</v>
      </c>
      <c r="AC15" s="12">
        <v>6.8675102690802618E-3</v>
      </c>
      <c r="AD15" s="4"/>
    </row>
    <row r="16" spans="1:30">
      <c r="A16" s="9" t="s">
        <v>36</v>
      </c>
      <c r="B16" s="11">
        <v>1.1133294361252988E-3</v>
      </c>
      <c r="C16" s="12">
        <v>1.0437331467816335E-3</v>
      </c>
      <c r="D16" s="11">
        <v>1.0840341859854608E-3</v>
      </c>
      <c r="E16" s="12">
        <v>1.0485001256460569E-3</v>
      </c>
      <c r="F16" s="11">
        <v>1.0154191755201714E-3</v>
      </c>
      <c r="G16" s="12">
        <v>1.0875534354843897E-3</v>
      </c>
      <c r="H16" s="11">
        <v>9.3794724781370853E-4</v>
      </c>
      <c r="I16" s="12">
        <v>1.2615733002696583E-3</v>
      </c>
      <c r="J16" s="11">
        <v>8.3925593872580251E-4</v>
      </c>
      <c r="K16" s="12">
        <v>1.449472582632727E-3</v>
      </c>
      <c r="L16" s="11">
        <v>8.5676906569709388E-4</v>
      </c>
      <c r="M16" s="12">
        <v>1.6900235282452103E-3</v>
      </c>
      <c r="N16" s="11">
        <v>1.3132213193005615E-3</v>
      </c>
      <c r="O16" s="12">
        <v>1.9340181989263572E-3</v>
      </c>
      <c r="P16" s="11">
        <v>1.639417395843723E-3</v>
      </c>
      <c r="Q16" s="12">
        <v>2.098862807809021E-3</v>
      </c>
      <c r="R16" s="11">
        <v>1.7720134675690558E-3</v>
      </c>
      <c r="S16" s="12">
        <v>2.1473242092254763E-3</v>
      </c>
      <c r="T16" s="11">
        <v>1.7888985802942958E-3</v>
      </c>
      <c r="U16" s="12">
        <v>2.0435528541141723E-3</v>
      </c>
      <c r="V16" s="11">
        <v>1.6913279627762678E-3</v>
      </c>
      <c r="W16" s="12">
        <v>1.9729546348548066E-3</v>
      </c>
      <c r="X16" s="11">
        <v>1.5929096845056501E-3</v>
      </c>
      <c r="Y16" s="12">
        <v>1.8934396120801056E-3</v>
      </c>
      <c r="Z16" s="10"/>
      <c r="AA16" s="9" t="s">
        <v>36</v>
      </c>
      <c r="AB16" s="11">
        <v>1.5929096845056501E-3</v>
      </c>
      <c r="AC16" s="12">
        <v>1.8934396120801056E-3</v>
      </c>
      <c r="AD16" s="4"/>
    </row>
    <row r="17" spans="1:3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3"/>
      <c r="Z17" s="4"/>
      <c r="AA17" s="10"/>
      <c r="AB17" s="4"/>
      <c r="AC17" s="4"/>
      <c r="AD17" s="4"/>
    </row>
    <row r="18" spans="1:3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3"/>
      <c r="Z18" s="4"/>
      <c r="AA18" s="10"/>
      <c r="AB18" s="4"/>
      <c r="AC18" s="4"/>
      <c r="AD18" s="4"/>
    </row>
    <row r="19" spans="1:30" ht="74.25" customHeight="1">
      <c r="A19" s="106" t="s">
        <v>37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8"/>
      <c r="Z19" s="4"/>
      <c r="AA19" s="10"/>
      <c r="AB19" s="13"/>
      <c r="AC19" s="13"/>
      <c r="AD19" s="13"/>
    </row>
    <row r="20" spans="1:30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5"/>
      <c r="Z20" s="4"/>
      <c r="AA20" s="10"/>
      <c r="AB20" s="4"/>
      <c r="AC20" s="4"/>
      <c r="AD20" s="4"/>
    </row>
    <row r="21" spans="1:30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5"/>
      <c r="Z21" s="4"/>
      <c r="AA21" s="10"/>
      <c r="AB21" s="4"/>
      <c r="AC21" s="4"/>
      <c r="AD21" s="4"/>
    </row>
    <row r="22" spans="1:30" ht="13">
      <c r="A22" s="13"/>
      <c r="B22" s="13"/>
      <c r="C22" s="13"/>
      <c r="D22" s="16"/>
      <c r="E22" s="16"/>
      <c r="F22" s="16"/>
      <c r="G22" s="16"/>
      <c r="H22" s="13"/>
      <c r="I22" s="13"/>
      <c r="J22" s="13"/>
      <c r="K22" s="13"/>
      <c r="L22" s="14"/>
      <c r="M22" s="14"/>
      <c r="N22" s="13"/>
      <c r="O22" s="13"/>
      <c r="P22" s="13"/>
      <c r="Q22" s="13"/>
      <c r="R22" s="16"/>
      <c r="S22" s="16"/>
      <c r="T22" s="16"/>
      <c r="U22" s="16"/>
      <c r="V22" s="13"/>
      <c r="W22" s="13"/>
      <c r="X22" s="13"/>
      <c r="Y22" s="15"/>
      <c r="Z22" s="4"/>
      <c r="AA22" s="10"/>
      <c r="AB22" s="4"/>
      <c r="AC22" s="4"/>
      <c r="AD22" s="4"/>
    </row>
    <row r="23" spans="1:30" ht="13">
      <c r="A23" s="13"/>
      <c r="B23" s="13"/>
      <c r="C23" s="13"/>
      <c r="D23" s="16"/>
      <c r="E23" s="16"/>
      <c r="F23" s="16"/>
      <c r="G23" s="16"/>
      <c r="H23" s="13"/>
      <c r="I23" s="13"/>
      <c r="J23" s="13"/>
      <c r="K23" s="13"/>
      <c r="L23" s="14"/>
      <c r="M23" s="14"/>
      <c r="N23" s="13"/>
      <c r="O23" s="13"/>
      <c r="P23" s="13"/>
      <c r="Q23" s="13"/>
      <c r="R23" s="16"/>
      <c r="S23" s="16"/>
      <c r="T23" s="16"/>
      <c r="U23" s="16"/>
      <c r="V23" s="13"/>
      <c r="W23" s="13"/>
      <c r="X23" s="13"/>
      <c r="Y23" s="15"/>
      <c r="Z23" s="4"/>
      <c r="AA23" s="10"/>
      <c r="AB23" s="4"/>
      <c r="AC23" s="4"/>
      <c r="AD23" s="4"/>
    </row>
    <row r="24" spans="1:30" ht="13">
      <c r="A24" s="13"/>
      <c r="B24" s="13"/>
      <c r="C24" s="13"/>
      <c r="D24" s="16"/>
      <c r="E24" s="16"/>
      <c r="F24" s="16"/>
      <c r="G24" s="16"/>
      <c r="H24" s="13"/>
      <c r="I24" s="13"/>
      <c r="J24" s="13"/>
      <c r="K24" s="13"/>
      <c r="L24" s="14"/>
      <c r="M24" s="14"/>
      <c r="N24" s="13"/>
      <c r="O24" s="13"/>
      <c r="P24" s="13"/>
      <c r="Q24" s="13"/>
      <c r="R24" s="16"/>
      <c r="S24" s="16"/>
      <c r="T24" s="16"/>
      <c r="U24" s="16"/>
      <c r="V24" s="13"/>
      <c r="W24" s="13"/>
      <c r="X24" s="13"/>
      <c r="Y24" s="15"/>
      <c r="Z24" s="4"/>
      <c r="AA24" s="10"/>
      <c r="AB24" s="4"/>
      <c r="AC24" s="4"/>
      <c r="AD24" s="4"/>
    </row>
    <row r="25" spans="1:30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7"/>
      <c r="Z25" s="4"/>
      <c r="AA25" s="10"/>
      <c r="AB25" s="4"/>
      <c r="AC25" s="4"/>
      <c r="AD25" s="4"/>
    </row>
    <row r="26" spans="1:30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7"/>
      <c r="Z26" s="4"/>
      <c r="AA26" s="10"/>
      <c r="AB26" s="4"/>
      <c r="AC26" s="4"/>
      <c r="AD26" s="4"/>
    </row>
    <row r="27" spans="1:30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7"/>
      <c r="Z27" s="4"/>
      <c r="AA27" s="10"/>
      <c r="AB27" s="4"/>
      <c r="AC27" s="4"/>
      <c r="AD27" s="4"/>
    </row>
    <row r="28" spans="1:30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7"/>
      <c r="Z28" s="4"/>
      <c r="AA28" s="10"/>
      <c r="AB28" s="4"/>
      <c r="AC28" s="4"/>
      <c r="AD28" s="4"/>
    </row>
    <row r="29" spans="1:3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7"/>
      <c r="Z29" s="4"/>
      <c r="AA29" s="10"/>
      <c r="AB29" s="4"/>
      <c r="AC29" s="4"/>
      <c r="AD29" s="4"/>
    </row>
    <row r="30" spans="1: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7"/>
      <c r="Z30" s="4"/>
      <c r="AA30" s="10"/>
      <c r="AB30" s="4"/>
      <c r="AC30" s="4"/>
      <c r="AD30" s="4"/>
    </row>
    <row r="31" spans="1:30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7"/>
      <c r="Z31" s="4"/>
      <c r="AA31" s="10"/>
      <c r="AB31" s="4"/>
      <c r="AC31" s="4"/>
      <c r="AD31" s="4"/>
    </row>
    <row r="32" spans="1:30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7"/>
      <c r="Z32" s="4"/>
      <c r="AA32" s="10"/>
      <c r="AB32" s="4"/>
      <c r="AC32" s="4"/>
      <c r="AD32" s="4"/>
    </row>
    <row r="33" spans="1:3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7"/>
      <c r="Z33" s="4"/>
      <c r="AA33" s="10"/>
      <c r="AB33" s="4"/>
      <c r="AC33" s="4"/>
      <c r="AD33" s="4"/>
    </row>
    <row r="34" spans="1:30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7"/>
      <c r="Z34" s="4"/>
      <c r="AA34" s="10"/>
      <c r="AB34" s="4"/>
      <c r="AC34" s="4"/>
      <c r="AD34" s="4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8"/>
      <c r="Z35" s="19"/>
      <c r="AA35" s="20"/>
      <c r="AB35" s="19"/>
      <c r="AC35" s="19"/>
      <c r="AD35" s="4"/>
    </row>
    <row r="36" spans="1:30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2"/>
      <c r="AB36" s="22"/>
      <c r="AC36" s="22"/>
      <c r="AD36" s="10"/>
    </row>
    <row r="37" spans="1:30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  <c r="AA37" s="22"/>
      <c r="AB37" s="22"/>
      <c r="AC37" s="22"/>
      <c r="AD37" s="10"/>
    </row>
    <row r="38" spans="1:30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/>
      <c r="AA38" s="22"/>
      <c r="AB38" s="22"/>
      <c r="AC38" s="22"/>
      <c r="AD38" s="10"/>
    </row>
    <row r="39" spans="1:30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  <c r="AA39" s="22"/>
      <c r="AB39" s="22"/>
      <c r="AC39" s="22"/>
      <c r="AD39" s="10"/>
    </row>
    <row r="40" spans="1:30" ht="13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2"/>
      <c r="AA40" s="22"/>
      <c r="AB40" s="22"/>
      <c r="AC40" s="22"/>
      <c r="AD40" s="10"/>
    </row>
    <row r="41" spans="1:30" ht="40" customHeight="1">
      <c r="A41" s="109" t="s">
        <v>38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22"/>
      <c r="AA41" s="104" t="s">
        <v>39</v>
      </c>
      <c r="AB41" s="105"/>
      <c r="AC41" s="105"/>
      <c r="AD41" s="10"/>
    </row>
    <row r="42" spans="1:30">
      <c r="A42" s="8"/>
      <c r="B42" s="23" t="s">
        <v>2</v>
      </c>
      <c r="C42" s="23" t="s">
        <v>3</v>
      </c>
      <c r="D42" s="23" t="s">
        <v>4</v>
      </c>
      <c r="E42" s="23" t="s">
        <v>5</v>
      </c>
      <c r="F42" s="23" t="s">
        <v>6</v>
      </c>
      <c r="G42" s="23" t="s">
        <v>7</v>
      </c>
      <c r="H42" s="23" t="s">
        <v>8</v>
      </c>
      <c r="I42" s="23" t="s">
        <v>9</v>
      </c>
      <c r="J42" s="23" t="s">
        <v>10</v>
      </c>
      <c r="K42" s="23" t="s">
        <v>11</v>
      </c>
      <c r="L42" s="23" t="s">
        <v>12</v>
      </c>
      <c r="M42" s="23" t="s">
        <v>13</v>
      </c>
      <c r="N42" s="23" t="s">
        <v>14</v>
      </c>
      <c r="O42" s="23" t="s">
        <v>15</v>
      </c>
      <c r="P42" s="23" t="s">
        <v>16</v>
      </c>
      <c r="Q42" s="23" t="s">
        <v>17</v>
      </c>
      <c r="R42" s="23" t="s">
        <v>18</v>
      </c>
      <c r="S42" s="23" t="s">
        <v>19</v>
      </c>
      <c r="T42" s="23" t="s">
        <v>20</v>
      </c>
      <c r="U42" s="23" t="s">
        <v>21</v>
      </c>
      <c r="V42" s="23" t="s">
        <v>22</v>
      </c>
      <c r="W42" s="23" t="s">
        <v>23</v>
      </c>
      <c r="X42" s="23">
        <v>2020</v>
      </c>
      <c r="Y42" s="23">
        <v>2019</v>
      </c>
      <c r="Z42" s="5"/>
      <c r="AA42" s="8"/>
      <c r="AB42" s="23">
        <v>2020</v>
      </c>
      <c r="AC42" s="23">
        <v>2019</v>
      </c>
      <c r="AD42" s="4"/>
    </row>
    <row r="43" spans="1:30">
      <c r="A43" s="9" t="s">
        <v>26</v>
      </c>
      <c r="B43" s="11">
        <v>0.49827948163144137</v>
      </c>
      <c r="C43" s="12">
        <v>0.48266881839217468</v>
      </c>
      <c r="D43" s="11">
        <v>0.50748825087434923</v>
      </c>
      <c r="E43" s="12">
        <v>0.49266657329765923</v>
      </c>
      <c r="F43" s="11">
        <v>0.4912342951643705</v>
      </c>
      <c r="G43" s="12">
        <v>0.48747882918461904</v>
      </c>
      <c r="H43" s="11">
        <v>0.4754315144276311</v>
      </c>
      <c r="I43" s="12">
        <v>0.49471341782855699</v>
      </c>
      <c r="J43" s="11">
        <v>0.46068041164914281</v>
      </c>
      <c r="K43" s="12">
        <v>0.50136946559872586</v>
      </c>
      <c r="L43" s="11">
        <v>0.45868506469960207</v>
      </c>
      <c r="M43" s="12">
        <v>0.51044042962918756</v>
      </c>
      <c r="N43" s="11">
        <v>0.47839204197750984</v>
      </c>
      <c r="O43" s="12">
        <v>0.52427874695215693</v>
      </c>
      <c r="P43" s="11">
        <v>0.49971283254614218</v>
      </c>
      <c r="Q43" s="12">
        <v>0.53659172721807802</v>
      </c>
      <c r="R43" s="11">
        <v>0.49928691642512169</v>
      </c>
      <c r="S43" s="12">
        <v>0.53586355964784183</v>
      </c>
      <c r="T43" s="11">
        <v>0.49928691642512169</v>
      </c>
      <c r="U43" s="12">
        <v>0.53171166408181048</v>
      </c>
      <c r="V43" s="11">
        <v>0.48825209563705446</v>
      </c>
      <c r="W43" s="12">
        <v>0.52912758904025559</v>
      </c>
      <c r="X43" s="11">
        <v>0.48598418485923772</v>
      </c>
      <c r="Y43" s="12">
        <v>0.52783874739916026</v>
      </c>
      <c r="Z43" s="10"/>
      <c r="AA43" s="9" t="s">
        <v>26</v>
      </c>
      <c r="AB43" s="11">
        <v>0.48598418485923772</v>
      </c>
      <c r="AC43" s="12">
        <v>0.52783874739916026</v>
      </c>
      <c r="AD43" s="24"/>
    </row>
    <row r="44" spans="1:30">
      <c r="A44" s="9" t="s">
        <v>24</v>
      </c>
      <c r="B44" s="11">
        <v>0.21392796177488096</v>
      </c>
      <c r="C44" s="12">
        <v>0.21903463421715388</v>
      </c>
      <c r="D44" s="11">
        <v>0.20997671622884004</v>
      </c>
      <c r="E44" s="12">
        <v>0.21503599776698978</v>
      </c>
      <c r="F44" s="11">
        <v>0.2120367301776267</v>
      </c>
      <c r="G44" s="12">
        <v>0.21523942455081041</v>
      </c>
      <c r="H44" s="11">
        <v>0.21926593599794178</v>
      </c>
      <c r="I44" s="12">
        <v>0.21219550814094879</v>
      </c>
      <c r="J44" s="11">
        <v>0.22630157000750939</v>
      </c>
      <c r="K44" s="12">
        <v>0.21060840013851459</v>
      </c>
      <c r="L44" s="11">
        <v>0.22920076810458981</v>
      </c>
      <c r="M44" s="12">
        <v>0.20710042096539738</v>
      </c>
      <c r="N44" s="11">
        <v>0.22313556398973292</v>
      </c>
      <c r="O44" s="12">
        <v>0.20254976396558866</v>
      </c>
      <c r="P44" s="11">
        <v>0.21619613556852635</v>
      </c>
      <c r="Q44" s="12">
        <v>0.19857222528104415</v>
      </c>
      <c r="R44" s="11">
        <v>0.21650091601595353</v>
      </c>
      <c r="S44" s="12">
        <v>0.19952522774036413</v>
      </c>
      <c r="T44" s="11">
        <v>0.21650091601595353</v>
      </c>
      <c r="U44" s="12">
        <v>0.20121821036670784</v>
      </c>
      <c r="V44" s="11">
        <v>0.21916669518323151</v>
      </c>
      <c r="W44" s="12">
        <v>0.20231906060018978</v>
      </c>
      <c r="X44" s="11">
        <v>0.21879797166545936</v>
      </c>
      <c r="Y44" s="12">
        <v>0.20207584753603003</v>
      </c>
      <c r="Z44" s="10"/>
      <c r="AA44" s="9" t="s">
        <v>24</v>
      </c>
      <c r="AB44" s="11">
        <v>0.21879797166545936</v>
      </c>
      <c r="AC44" s="12">
        <v>0.20207584753603003</v>
      </c>
      <c r="AD44" s="24"/>
    </row>
    <row r="45" spans="1:30">
      <c r="A45" s="9" t="s">
        <v>25</v>
      </c>
      <c r="B45" s="11">
        <v>9.8078997212440636E-2</v>
      </c>
      <c r="C45" s="12">
        <v>0.10660460752643999</v>
      </c>
      <c r="D45" s="11">
        <v>9.3214526456235985E-2</v>
      </c>
      <c r="E45" s="12">
        <v>0.10247748120126329</v>
      </c>
      <c r="F45" s="11">
        <v>0.10163807309812692</v>
      </c>
      <c r="G45" s="12">
        <v>0.10587081991018554</v>
      </c>
      <c r="H45" s="11">
        <v>0.10500455457059947</v>
      </c>
      <c r="I45" s="12">
        <v>0.10431868298831118</v>
      </c>
      <c r="J45" s="11">
        <v>0.11006154112473929</v>
      </c>
      <c r="K45" s="12">
        <v>0.10277005053857018</v>
      </c>
      <c r="L45" s="11">
        <v>0.11058361984520124</v>
      </c>
      <c r="M45" s="12">
        <v>0.1009836611102167</v>
      </c>
      <c r="N45" s="11">
        <v>0.10529591035875954</v>
      </c>
      <c r="O45" s="12">
        <v>9.8189615014695308E-2</v>
      </c>
      <c r="P45" s="11">
        <v>9.9380137553525302E-2</v>
      </c>
      <c r="Q45" s="12">
        <v>9.5483781374461799E-2</v>
      </c>
      <c r="R45" s="11">
        <v>9.9062500521713795E-2</v>
      </c>
      <c r="S45" s="12">
        <v>9.5316576374743625E-2</v>
      </c>
      <c r="T45" s="11">
        <v>9.9062500521713795E-2</v>
      </c>
      <c r="U45" s="12">
        <v>9.5956701626430579E-2</v>
      </c>
      <c r="V45" s="11">
        <v>0.10266095740331924</v>
      </c>
      <c r="W45" s="12">
        <v>9.6295652398277698E-2</v>
      </c>
      <c r="X45" s="11">
        <v>0.10413421154411033</v>
      </c>
      <c r="Y45" s="12">
        <v>9.7010296693212511E-2</v>
      </c>
      <c r="Z45" s="10"/>
      <c r="AA45" s="9" t="s">
        <v>25</v>
      </c>
      <c r="AB45" s="11">
        <v>0.10413421154411033</v>
      </c>
      <c r="AC45" s="12">
        <v>9.7010296693212511E-2</v>
      </c>
      <c r="AD45" s="24"/>
    </row>
    <row r="46" spans="1:30">
      <c r="A46" s="9" t="s">
        <v>27</v>
      </c>
      <c r="B46" s="11">
        <v>4.6325946666422729E-2</v>
      </c>
      <c r="C46" s="12">
        <v>4.8559427661861977E-2</v>
      </c>
      <c r="D46" s="11">
        <v>4.7039432716358187E-2</v>
      </c>
      <c r="E46" s="12">
        <v>4.7299254596961583E-2</v>
      </c>
      <c r="F46" s="11">
        <v>5.1823446732784266E-2</v>
      </c>
      <c r="G46" s="12">
        <v>4.8341905763994247E-2</v>
      </c>
      <c r="H46" s="11">
        <v>5.3848530819670198E-2</v>
      </c>
      <c r="I46" s="12">
        <v>4.8002903488443043E-2</v>
      </c>
      <c r="J46" s="11">
        <v>5.386310129726285E-2</v>
      </c>
      <c r="K46" s="12">
        <v>4.746401980525549E-2</v>
      </c>
      <c r="L46" s="11">
        <v>5.2736278900563982E-2</v>
      </c>
      <c r="M46" s="12">
        <v>4.6758851816831315E-2</v>
      </c>
      <c r="N46" s="11">
        <v>4.9895473102468446E-2</v>
      </c>
      <c r="O46" s="12">
        <v>4.5413061006378638E-2</v>
      </c>
      <c r="P46" s="11">
        <v>4.7103682131949119E-2</v>
      </c>
      <c r="Q46" s="12">
        <v>4.4035873661633251E-2</v>
      </c>
      <c r="R46" s="11">
        <v>4.6716077906422619E-2</v>
      </c>
      <c r="S46" s="12">
        <v>4.392361508787513E-2</v>
      </c>
      <c r="T46" s="11">
        <v>4.6716077906422619E-2</v>
      </c>
      <c r="U46" s="12">
        <v>4.4318436315317289E-2</v>
      </c>
      <c r="V46" s="11">
        <v>4.7639718192691138E-2</v>
      </c>
      <c r="W46" s="12">
        <v>4.4666704705124856E-2</v>
      </c>
      <c r="X46" s="11">
        <v>4.755127937875564E-2</v>
      </c>
      <c r="Y46" s="12">
        <v>4.4917715664799608E-2</v>
      </c>
      <c r="Z46" s="10"/>
      <c r="AA46" s="9" t="s">
        <v>27</v>
      </c>
      <c r="AB46" s="11">
        <v>4.755127937875564E-2</v>
      </c>
      <c r="AC46" s="12">
        <v>4.4917715664799608E-2</v>
      </c>
      <c r="AD46" s="24"/>
    </row>
    <row r="47" spans="1:30">
      <c r="A47" s="9" t="s">
        <v>30</v>
      </c>
      <c r="B47" s="11">
        <v>3.3426724744836774E-2</v>
      </c>
      <c r="C47" s="12">
        <v>3.3145118497434643E-2</v>
      </c>
      <c r="D47" s="11">
        <v>3.3366401035264066E-2</v>
      </c>
      <c r="E47" s="12">
        <v>3.2438485400737439E-2</v>
      </c>
      <c r="F47" s="11">
        <v>3.2372039829851908E-2</v>
      </c>
      <c r="G47" s="12">
        <v>3.2343142268164933E-2</v>
      </c>
      <c r="H47" s="11">
        <v>3.2700368665455219E-2</v>
      </c>
      <c r="I47" s="12">
        <v>3.2026702572354564E-2</v>
      </c>
      <c r="J47" s="11">
        <v>3.3028484161969032E-2</v>
      </c>
      <c r="K47" s="12">
        <v>3.175545388806144E-2</v>
      </c>
      <c r="L47" s="11">
        <v>3.3383598265974569E-2</v>
      </c>
      <c r="M47" s="12">
        <v>3.1230084262540859E-2</v>
      </c>
      <c r="N47" s="11">
        <v>3.2916443094282204E-2</v>
      </c>
      <c r="O47" s="12">
        <v>3.0517349686091884E-2</v>
      </c>
      <c r="P47" s="11">
        <v>3.208933429850578E-2</v>
      </c>
      <c r="Q47" s="12">
        <v>2.994249921334086E-2</v>
      </c>
      <c r="R47" s="11">
        <v>3.2625645792655665E-2</v>
      </c>
      <c r="S47" s="12">
        <v>3.0106442351580609E-2</v>
      </c>
      <c r="T47" s="11">
        <v>3.2625645792655665E-2</v>
      </c>
      <c r="U47" s="12">
        <v>3.0576494835350968E-2</v>
      </c>
      <c r="V47" s="11">
        <v>3.3493471691844641E-2</v>
      </c>
      <c r="W47" s="12">
        <v>3.0675817553962283E-2</v>
      </c>
      <c r="X47" s="11">
        <v>3.3712946448564526E-2</v>
      </c>
      <c r="Y47" s="12">
        <v>3.0856377257147082E-2</v>
      </c>
      <c r="Z47" s="10"/>
      <c r="AA47" s="9" t="s">
        <v>30</v>
      </c>
      <c r="AB47" s="11">
        <v>3.3712946448564526E-2</v>
      </c>
      <c r="AC47" s="12">
        <v>3.0856377257147082E-2</v>
      </c>
      <c r="AD47" s="24"/>
    </row>
    <row r="48" spans="1:30" ht="13.5" customHeight="1">
      <c r="A48" s="9" t="s">
        <v>29</v>
      </c>
      <c r="B48" s="11">
        <v>3.3279622530884401E-2</v>
      </c>
      <c r="C48" s="12">
        <v>3.90007834132877E-2</v>
      </c>
      <c r="D48" s="11">
        <v>3.3146044458597333E-2</v>
      </c>
      <c r="E48" s="12">
        <v>4.0999612006146616E-2</v>
      </c>
      <c r="F48" s="11">
        <v>3.4900529139956331E-2</v>
      </c>
      <c r="G48" s="12">
        <v>4.1087742517864984E-2</v>
      </c>
      <c r="H48" s="11">
        <v>3.5833650564376429E-2</v>
      </c>
      <c r="I48" s="12">
        <v>3.9866684042923942E-2</v>
      </c>
      <c r="J48" s="11">
        <v>3.60781822369882E-2</v>
      </c>
      <c r="K48" s="12">
        <v>3.8040640373100419E-2</v>
      </c>
      <c r="L48" s="11">
        <v>3.5435942814777827E-2</v>
      </c>
      <c r="M48" s="12">
        <v>3.674785165681374E-2</v>
      </c>
      <c r="N48" s="11">
        <v>3.3946266822638356E-2</v>
      </c>
      <c r="O48" s="12">
        <v>3.4674780299933629E-2</v>
      </c>
      <c r="P48" s="11">
        <v>3.2775412029851118E-2</v>
      </c>
      <c r="Q48" s="12">
        <v>3.3008123211150306E-2</v>
      </c>
      <c r="R48" s="11">
        <v>3.2801218776105395E-2</v>
      </c>
      <c r="S48" s="12">
        <v>3.2552188483541966E-2</v>
      </c>
      <c r="T48" s="11">
        <v>3.2801218776105395E-2</v>
      </c>
      <c r="U48" s="12">
        <v>3.279443903369688E-2</v>
      </c>
      <c r="V48" s="11">
        <v>3.3478247449594885E-2</v>
      </c>
      <c r="W48" s="12">
        <v>3.2853203622405749E-2</v>
      </c>
      <c r="X48" s="11">
        <v>3.3525709678222576E-2</v>
      </c>
      <c r="Y48" s="12">
        <v>3.2717080867766833E-2</v>
      </c>
      <c r="Z48" s="10"/>
      <c r="AA48" s="9" t="s">
        <v>29</v>
      </c>
      <c r="AB48" s="11">
        <v>3.3525709678222576E-2</v>
      </c>
      <c r="AC48" s="12">
        <v>3.2717080867766833E-2</v>
      </c>
      <c r="AD48" s="24"/>
    </row>
    <row r="49" spans="1:30">
      <c r="A49" s="9" t="s">
        <v>31</v>
      </c>
      <c r="B49" s="11">
        <v>2.2546180700988558E-2</v>
      </c>
      <c r="C49" s="12">
        <v>2.2564053966090753E-2</v>
      </c>
      <c r="D49" s="11">
        <v>2.3168630178499558E-2</v>
      </c>
      <c r="E49" s="12">
        <v>2.1729123034937445E-2</v>
      </c>
      <c r="F49" s="11">
        <v>2.3063168382198053E-2</v>
      </c>
      <c r="G49" s="12">
        <v>2.184723567571998E-2</v>
      </c>
      <c r="H49" s="11">
        <v>2.3420169097150109E-2</v>
      </c>
      <c r="I49" s="12">
        <v>2.1651283831593298E-2</v>
      </c>
      <c r="J49" s="11">
        <v>2.3949344339412055E-2</v>
      </c>
      <c r="K49" s="12">
        <v>2.1292894650722219E-2</v>
      </c>
      <c r="L49" s="11">
        <v>2.4128873402005153E-2</v>
      </c>
      <c r="M49" s="12">
        <v>2.0728065288010585E-2</v>
      </c>
      <c r="N49" s="11">
        <v>2.311484153699301E-2</v>
      </c>
      <c r="O49" s="12">
        <v>2.0055717900914455E-2</v>
      </c>
      <c r="P49" s="11">
        <v>2.2180510694891086E-2</v>
      </c>
      <c r="Q49" s="12">
        <v>1.9469320575410964E-2</v>
      </c>
      <c r="R49" s="11">
        <v>2.2331884798849674E-2</v>
      </c>
      <c r="S49" s="12">
        <v>1.9587464707563326E-2</v>
      </c>
      <c r="T49" s="11">
        <v>2.2331884798849674E-2</v>
      </c>
      <c r="U49" s="12">
        <v>1.970550427750643E-2</v>
      </c>
      <c r="V49" s="11">
        <v>2.3212748830626288E-2</v>
      </c>
      <c r="W49" s="12">
        <v>1.9800980420220996E-2</v>
      </c>
      <c r="X49" s="11">
        <v>2.3736114226168024E-2</v>
      </c>
      <c r="Y49" s="12">
        <v>1.9896082460322973E-2</v>
      </c>
      <c r="Z49" s="10"/>
      <c r="AA49" s="9" t="s">
        <v>31</v>
      </c>
      <c r="AB49" s="11">
        <v>2.3736114226168024E-2</v>
      </c>
      <c r="AC49" s="12">
        <v>1.9896082460322973E-2</v>
      </c>
      <c r="AD49" s="24"/>
    </row>
    <row r="50" spans="1:30">
      <c r="A50" s="9" t="s">
        <v>28</v>
      </c>
      <c r="B50" s="11">
        <v>1.7540407323533985E-2</v>
      </c>
      <c r="C50" s="12">
        <v>1.6757506771938217E-2</v>
      </c>
      <c r="D50" s="11">
        <v>1.7178690031246991E-2</v>
      </c>
      <c r="E50" s="12">
        <v>1.6699595449188E-2</v>
      </c>
      <c r="F50" s="11">
        <v>1.7394396805417437E-2</v>
      </c>
      <c r="G50" s="12">
        <v>1.6641118728033363E-2</v>
      </c>
      <c r="H50" s="11">
        <v>1.8209800499245161E-2</v>
      </c>
      <c r="I50" s="12">
        <v>1.6388046173585226E-2</v>
      </c>
      <c r="J50" s="11">
        <v>1.8882083880762492E-2</v>
      </c>
      <c r="K50" s="12">
        <v>1.602182236013033E-2</v>
      </c>
      <c r="L50" s="11">
        <v>1.885141140563833E-2</v>
      </c>
      <c r="M50" s="12">
        <v>1.5689454976080687E-2</v>
      </c>
      <c r="N50" s="11">
        <v>1.7914334186075596E-2</v>
      </c>
      <c r="O50" s="12">
        <v>1.4900337088115292E-2</v>
      </c>
      <c r="P50" s="11">
        <v>1.699999220325777E-2</v>
      </c>
      <c r="Q50" s="12">
        <v>1.4219839946255379E-2</v>
      </c>
      <c r="R50" s="11">
        <v>1.7088025019632087E-2</v>
      </c>
      <c r="S50" s="12">
        <v>1.4347100615689773E-2</v>
      </c>
      <c r="T50" s="11">
        <v>1.7088025019632087E-2</v>
      </c>
      <c r="U50" s="12">
        <v>1.4611533321723972E-2</v>
      </c>
      <c r="V50" s="11">
        <v>1.7586271315278366E-2</v>
      </c>
      <c r="W50" s="12">
        <v>1.4875818031974269E-2</v>
      </c>
      <c r="X50" s="11">
        <v>1.7695317302087506E-2</v>
      </c>
      <c r="Y50" s="12">
        <v>1.4989221167619655E-2</v>
      </c>
      <c r="Z50" s="10"/>
      <c r="AA50" s="9" t="s">
        <v>28</v>
      </c>
      <c r="AB50" s="11">
        <v>1.7695317302087506E-2</v>
      </c>
      <c r="AC50" s="12">
        <v>1.4989221167619655E-2</v>
      </c>
      <c r="AD50" s="24"/>
    </row>
    <row r="51" spans="1:30">
      <c r="A51" s="9" t="s">
        <v>34</v>
      </c>
      <c r="B51" s="11">
        <v>1.4143746542209979E-2</v>
      </c>
      <c r="C51" s="12">
        <v>1.2133177273421673E-2</v>
      </c>
      <c r="D51" s="11">
        <v>1.31724531433482E-2</v>
      </c>
      <c r="E51" s="12">
        <v>1.1653899362567036E-2</v>
      </c>
      <c r="F51" s="11">
        <v>1.3152148397939729E-2</v>
      </c>
      <c r="G51" s="12">
        <v>1.1769708220054048E-2</v>
      </c>
      <c r="H51" s="11">
        <v>1.3459021825720745E-2</v>
      </c>
      <c r="I51" s="12">
        <v>1.1676702340297777E-2</v>
      </c>
      <c r="J51" s="11">
        <v>1.3980062571219023E-2</v>
      </c>
      <c r="K51" s="12">
        <v>1.1562905528952174E-2</v>
      </c>
      <c r="L51" s="11">
        <v>1.4165853275218286E-2</v>
      </c>
      <c r="M51" s="12">
        <v>1.1453392006098836E-2</v>
      </c>
      <c r="N51" s="11">
        <v>1.3744995409279316E-2</v>
      </c>
      <c r="O51" s="12">
        <v>1.1110228963481465E-2</v>
      </c>
      <c r="P51" s="11">
        <v>1.3168658981171588E-2</v>
      </c>
      <c r="Q51" s="12">
        <v>1.0834650718844454E-2</v>
      </c>
      <c r="R51" s="11">
        <v>1.317637263608948E-2</v>
      </c>
      <c r="S51" s="12">
        <v>1.0845888802230559E-2</v>
      </c>
      <c r="T51" s="11">
        <v>1.317637263608948E-2</v>
      </c>
      <c r="U51" s="12">
        <v>1.0957626542749647E-2</v>
      </c>
      <c r="V51" s="11">
        <v>1.3601988581692797E-2</v>
      </c>
      <c r="W51" s="12">
        <v>1.1043841156818534E-2</v>
      </c>
      <c r="X51" s="11">
        <v>1.3884578478136206E-2</v>
      </c>
      <c r="Y51" s="12">
        <v>1.120312735001696E-2</v>
      </c>
      <c r="Z51" s="10"/>
      <c r="AA51" s="9" t="s">
        <v>34</v>
      </c>
      <c r="AB51" s="11">
        <v>1.3884578478136206E-2</v>
      </c>
      <c r="AC51" s="12">
        <v>1.120312735001696E-2</v>
      </c>
      <c r="AD51" s="24"/>
    </row>
    <row r="52" spans="1:30">
      <c r="A52" s="9" t="s">
        <v>32</v>
      </c>
      <c r="B52" s="11">
        <v>1.1782486860303315E-2</v>
      </c>
      <c r="C52" s="12">
        <v>8.7296545805593383E-3</v>
      </c>
      <c r="D52" s="11">
        <v>1.1475062483030374E-2</v>
      </c>
      <c r="E52" s="12">
        <v>8.3293389704985621E-3</v>
      </c>
      <c r="F52" s="11">
        <v>1.1800707267409309E-2</v>
      </c>
      <c r="G52" s="12">
        <v>8.6197216311129105E-3</v>
      </c>
      <c r="H52" s="11">
        <v>1.2173025807170995E-2</v>
      </c>
      <c r="I52" s="12">
        <v>8.4757282797784782E-3</v>
      </c>
      <c r="J52" s="11">
        <v>1.2469133367550917E-2</v>
      </c>
      <c r="K52" s="12">
        <v>8.4781122676025351E-3</v>
      </c>
      <c r="L52" s="11">
        <v>1.220692907567209E-2</v>
      </c>
      <c r="M52" s="12">
        <v>8.3865444149273972E-3</v>
      </c>
      <c r="N52" s="11">
        <v>1.1474599321300398E-2</v>
      </c>
      <c r="O52" s="12">
        <v>7.9769704186492974E-3</v>
      </c>
      <c r="P52" s="11">
        <v>1.0752597568019715E-2</v>
      </c>
      <c r="Q52" s="12">
        <v>7.6856627251830718E-3</v>
      </c>
      <c r="R52" s="11">
        <v>1.07388448028235E-2</v>
      </c>
      <c r="S52" s="12">
        <v>7.7497322960317552E-3</v>
      </c>
      <c r="T52" s="11">
        <v>1.07388448028235E-2</v>
      </c>
      <c r="U52" s="12">
        <v>7.8991187905296054E-3</v>
      </c>
      <c r="V52" s="11">
        <v>1.113418783616351E-2</v>
      </c>
      <c r="W52" s="12">
        <v>8.054474838192275E-3</v>
      </c>
      <c r="X52" s="11">
        <v>1.1310730435352613E-2</v>
      </c>
      <c r="Y52" s="12">
        <v>8.2672139394208734E-3</v>
      </c>
      <c r="Z52" s="10"/>
      <c r="AA52" s="9" t="s">
        <v>32</v>
      </c>
      <c r="AB52" s="11">
        <v>1.1310730435352613E-2</v>
      </c>
      <c r="AC52" s="12">
        <v>8.2672139394208734E-3</v>
      </c>
      <c r="AD52" s="24"/>
    </row>
    <row r="53" spans="1:30">
      <c r="A53" s="9" t="s">
        <v>33</v>
      </c>
      <c r="B53" s="11">
        <v>6.576963725773227E-3</v>
      </c>
      <c r="C53" s="25">
        <v>6.8480222696387988E-3</v>
      </c>
      <c r="D53" s="26">
        <v>6.7068519437148205E-3</v>
      </c>
      <c r="E53" s="25">
        <v>6.848345353723361E-3</v>
      </c>
      <c r="F53" s="26">
        <v>6.4937225845779281E-3</v>
      </c>
      <c r="G53" s="25">
        <v>6.8716311471105898E-3</v>
      </c>
      <c r="H53" s="26">
        <v>6.4853533005134884E-3</v>
      </c>
      <c r="I53" s="25">
        <v>6.6903795931667299E-3</v>
      </c>
      <c r="J53" s="11">
        <v>6.4685571551117331E-3</v>
      </c>
      <c r="K53" s="25">
        <v>6.6070318822723777E-3</v>
      </c>
      <c r="L53" s="11">
        <v>6.3212162613079876E-3</v>
      </c>
      <c r="M53" s="25">
        <v>6.3990556706976353E-3</v>
      </c>
      <c r="N53" s="11">
        <v>5.9286156740052118E-3</v>
      </c>
      <c r="O53" s="25">
        <v>6.131375551414955E-3</v>
      </c>
      <c r="P53" s="11">
        <v>5.5586743482104349E-3</v>
      </c>
      <c r="Q53" s="25">
        <v>5.9098664763890104E-3</v>
      </c>
      <c r="R53" s="11">
        <v>5.5488563016229337E-3</v>
      </c>
      <c r="S53" s="25">
        <v>5.9528570606850999E-3</v>
      </c>
      <c r="T53" s="11">
        <v>5.5488563016229337E-3</v>
      </c>
      <c r="U53" s="25">
        <v>6.0219226937401034E-3</v>
      </c>
      <c r="V53" s="11">
        <v>5.5618070922302514E-3</v>
      </c>
      <c r="W53" s="25">
        <v>6.0636702953908344E-3</v>
      </c>
      <c r="X53" s="11">
        <v>5.5322005630594456E-3</v>
      </c>
      <c r="Y53" s="12">
        <v>6.0380509306025747E-3</v>
      </c>
      <c r="Z53" s="10"/>
      <c r="AA53" s="9" t="s">
        <v>33</v>
      </c>
      <c r="AB53" s="11">
        <v>5.5322005630594456E-3</v>
      </c>
      <c r="AC53" s="25">
        <v>6.0380509306025747E-3</v>
      </c>
      <c r="AD53" s="24"/>
    </row>
    <row r="54" spans="1:30">
      <c r="A54" s="9" t="s">
        <v>35</v>
      </c>
      <c r="B54" s="11">
        <v>3.8115473298783531E-3</v>
      </c>
      <c r="C54" s="25">
        <v>3.9168356018749904E-3</v>
      </c>
      <c r="D54" s="26">
        <v>3.8155093463100513E-3</v>
      </c>
      <c r="E54" s="25">
        <v>3.7916746408014289E-3</v>
      </c>
      <c r="F54" s="26">
        <v>3.8806403327964058E-3</v>
      </c>
      <c r="G54" s="25">
        <v>3.8427286219872075E-3</v>
      </c>
      <c r="H54" s="26">
        <v>3.9706741485002533E-3</v>
      </c>
      <c r="I54" s="25">
        <v>3.7999891974107147E-3</v>
      </c>
      <c r="J54" s="11">
        <v>4.0591299418839882E-3</v>
      </c>
      <c r="K54" s="25">
        <v>3.7804690999911719E-3</v>
      </c>
      <c r="L54" s="11">
        <v>4.0837559252953314E-3</v>
      </c>
      <c r="M54" s="25">
        <v>3.7453088865924645E-3</v>
      </c>
      <c r="N54" s="11">
        <v>3.9232412955298454E-3</v>
      </c>
      <c r="O54" s="25">
        <v>3.7477782068678009E-3</v>
      </c>
      <c r="P54" s="11">
        <v>3.7514872915406943E-3</v>
      </c>
      <c r="Q54" s="25">
        <v>3.757729474196636E-3</v>
      </c>
      <c r="R54" s="11">
        <v>3.7876875479678916E-3</v>
      </c>
      <c r="S54" s="25">
        <v>3.7482441549158379E-3</v>
      </c>
      <c r="T54" s="11">
        <v>3.7876875479678916E-3</v>
      </c>
      <c r="U54" s="25">
        <v>3.7630952061003908E-3</v>
      </c>
      <c r="V54" s="11">
        <v>3.8521858740655458E-3</v>
      </c>
      <c r="W54" s="25">
        <v>3.7677075964495797E-3</v>
      </c>
      <c r="X54" s="11">
        <v>3.7953872472559461E-3</v>
      </c>
      <c r="Y54" s="12">
        <v>3.7488897779350897E-3</v>
      </c>
      <c r="Z54" s="10"/>
      <c r="AA54" s="9" t="s">
        <v>35</v>
      </c>
      <c r="AB54" s="11">
        <v>3.7953872472559461E-3</v>
      </c>
      <c r="AC54" s="25">
        <v>3.7488897779350897E-3</v>
      </c>
      <c r="AD54" s="24"/>
    </row>
    <row r="55" spans="1:30">
      <c r="A55" s="9" t="s">
        <v>36</v>
      </c>
      <c r="B55" s="11">
        <v>2.7993295640571514E-4</v>
      </c>
      <c r="C55" s="25">
        <v>3.7359828123584293E-5</v>
      </c>
      <c r="D55" s="26">
        <v>2.5143110420511317E-4</v>
      </c>
      <c r="E55" s="25">
        <v>3.0618918526181815E-5</v>
      </c>
      <c r="F55" s="26">
        <v>2.1010208694449695E-4</v>
      </c>
      <c r="G55" s="25">
        <v>4.5991780342813371E-5</v>
      </c>
      <c r="H55" s="26">
        <v>1.974002760251059E-4</v>
      </c>
      <c r="I55" s="25">
        <v>1.9397152262912165E-4</v>
      </c>
      <c r="J55" s="11">
        <v>1.7839826644805434E-4</v>
      </c>
      <c r="K55" s="25">
        <v>2.4873386810120302E-4</v>
      </c>
      <c r="L55" s="11">
        <v>2.166880241533109E-4</v>
      </c>
      <c r="M55" s="25">
        <v>3.3687931660486559E-4</v>
      </c>
      <c r="N55" s="11">
        <v>3.1767323142528614E-4</v>
      </c>
      <c r="O55" s="25">
        <v>4.5427494571159688E-4</v>
      </c>
      <c r="P55" s="11">
        <v>3.3054478440874835E-4</v>
      </c>
      <c r="Q55" s="25">
        <v>4.8870012401203144E-4</v>
      </c>
      <c r="R55" s="11">
        <v>3.3505345504158957E-4</v>
      </c>
      <c r="S55" s="25">
        <v>4.8110267693646236E-4</v>
      </c>
      <c r="T55" s="11">
        <v>3.3505345504158957E-4</v>
      </c>
      <c r="U55" s="25">
        <v>4.6525290833587807E-4</v>
      </c>
      <c r="V55" s="11">
        <v>3.5962491220731252E-4</v>
      </c>
      <c r="W55" s="25">
        <v>4.5547974073734121E-4</v>
      </c>
      <c r="X55" s="11">
        <v>3.3936817359025984E-4</v>
      </c>
      <c r="Y55" s="12">
        <v>4.4134895596559254E-4</v>
      </c>
      <c r="Z55" s="10"/>
      <c r="AA55" s="9" t="s">
        <v>36</v>
      </c>
      <c r="AB55" s="11">
        <v>3.3936817359025984E-4</v>
      </c>
      <c r="AC55" s="27">
        <v>4.4134895596559254E-4</v>
      </c>
      <c r="AD55" s="24"/>
    </row>
    <row r="56" spans="1:30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7"/>
      <c r="Z56" s="4"/>
      <c r="AA56" s="10"/>
      <c r="AB56" s="4"/>
      <c r="AC56" s="4"/>
      <c r="AD56" s="4"/>
    </row>
    <row r="57" spans="1:30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7"/>
      <c r="Z57" s="4"/>
      <c r="AA57" s="10"/>
      <c r="AB57" s="4"/>
      <c r="AC57" s="4"/>
      <c r="AD57" s="4"/>
    </row>
    <row r="58" spans="1:30" ht="85.5" customHeight="1">
      <c r="A58" s="111" t="s">
        <v>40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3"/>
      <c r="Z58" s="4"/>
      <c r="AA58" s="10"/>
      <c r="AB58" s="4"/>
      <c r="AC58" s="4"/>
      <c r="AD58" s="4"/>
    </row>
    <row r="59" spans="1:30" ht="12.75" customHeight="1">
      <c r="A59" s="28"/>
      <c r="B59" s="29"/>
      <c r="C59" s="29"/>
      <c r="D59" s="29"/>
      <c r="E59" s="29"/>
      <c r="F59" s="29"/>
      <c r="G59" s="29"/>
      <c r="H59" s="29"/>
      <c r="I59" s="29"/>
      <c r="J59" s="30"/>
      <c r="K59" s="30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114"/>
      <c r="Y59" s="31"/>
      <c r="Z59" s="4"/>
      <c r="AA59" s="10"/>
      <c r="AB59" s="4"/>
      <c r="AC59" s="4"/>
      <c r="AD59" s="4"/>
    </row>
    <row r="60" spans="1:30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/>
      <c r="U60" s="33"/>
      <c r="V60" s="33"/>
      <c r="W60" s="33"/>
      <c r="X60" s="115"/>
      <c r="Y60" s="31"/>
      <c r="Z60" s="4"/>
      <c r="AA60" s="10"/>
      <c r="AB60" s="4"/>
      <c r="AC60" s="4"/>
      <c r="AD60" s="4"/>
    </row>
    <row r="61" spans="1:30" ht="12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5"/>
      <c r="V61" s="34"/>
      <c r="W61" s="34"/>
      <c r="X61" s="35"/>
      <c r="Y61" s="36"/>
      <c r="Z61" s="4"/>
      <c r="AA61" s="10"/>
      <c r="AB61" s="4"/>
      <c r="AC61" s="4"/>
      <c r="AD61" s="4"/>
    </row>
    <row r="62" spans="1:30" ht="12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/>
      <c r="U62" s="35"/>
      <c r="V62" s="34"/>
      <c r="W62" s="34"/>
      <c r="X62" s="35"/>
      <c r="Y62" s="36"/>
      <c r="Z62" s="4"/>
      <c r="AA62" s="10"/>
      <c r="AB62" s="4"/>
      <c r="AC62" s="4"/>
      <c r="AD62" s="4"/>
    </row>
    <row r="63" spans="1:30" ht="12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5"/>
      <c r="V63" s="34"/>
      <c r="W63" s="34"/>
      <c r="X63" s="35"/>
      <c r="Y63" s="36"/>
      <c r="Z63" s="4"/>
      <c r="AA63" s="10"/>
      <c r="AB63" s="4"/>
      <c r="AC63" s="4"/>
      <c r="AD63" s="4"/>
    </row>
    <row r="64" spans="1:30" ht="12.75" customHeight="1">
      <c r="A64" s="3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35"/>
      <c r="V64" s="34"/>
      <c r="W64" s="34"/>
      <c r="X64" s="35"/>
      <c r="Y64" s="36"/>
      <c r="Z64" s="4"/>
      <c r="AA64" s="10"/>
      <c r="AB64" s="4"/>
      <c r="AC64" s="4"/>
      <c r="AD64" s="4"/>
    </row>
    <row r="65" spans="1:30" ht="12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35"/>
      <c r="V65" s="34"/>
      <c r="W65" s="34"/>
      <c r="X65" s="35"/>
      <c r="Y65" s="36"/>
      <c r="Z65" s="4"/>
      <c r="AA65" s="10"/>
      <c r="AB65" s="4"/>
      <c r="AC65" s="4"/>
      <c r="AD65" s="4"/>
    </row>
    <row r="66" spans="1:30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5"/>
      <c r="U66" s="35"/>
      <c r="V66" s="34"/>
      <c r="W66" s="34"/>
      <c r="X66" s="35"/>
      <c r="Y66" s="36"/>
      <c r="Z66" s="4"/>
      <c r="AA66" s="10"/>
      <c r="AB66" s="4"/>
      <c r="AC66" s="4"/>
      <c r="AD66" s="4"/>
    </row>
    <row r="67" spans="1:30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5"/>
      <c r="U67" s="35"/>
      <c r="V67" s="34"/>
      <c r="W67" s="34"/>
      <c r="X67" s="35"/>
      <c r="Y67" s="36"/>
      <c r="Z67" s="4"/>
      <c r="AA67" s="10"/>
      <c r="AB67" s="4"/>
      <c r="AC67" s="4"/>
      <c r="AD67" s="4"/>
    </row>
    <row r="68" spans="1:30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5"/>
      <c r="U68" s="35"/>
      <c r="V68" s="34"/>
      <c r="W68" s="34"/>
      <c r="X68" s="35"/>
      <c r="Y68" s="36"/>
      <c r="Z68" s="4"/>
      <c r="AA68" s="10"/>
      <c r="AB68" s="4"/>
      <c r="AC68" s="4"/>
      <c r="AD68" s="4"/>
    </row>
    <row r="69" spans="1:30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5"/>
      <c r="U69" s="35"/>
      <c r="V69" s="34"/>
      <c r="W69" s="34"/>
      <c r="X69" s="35"/>
      <c r="Y69" s="36"/>
      <c r="Z69" s="4"/>
      <c r="AA69" s="10"/>
      <c r="AB69" s="4"/>
      <c r="AC69" s="4"/>
      <c r="AD69" s="4"/>
    </row>
    <row r="70" spans="1:30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5"/>
      <c r="U70" s="35"/>
      <c r="V70" s="34"/>
      <c r="W70" s="34"/>
      <c r="X70" s="35"/>
      <c r="Y70" s="36"/>
      <c r="Z70" s="4"/>
      <c r="AA70" s="10"/>
      <c r="AB70" s="4"/>
      <c r="AC70" s="4"/>
      <c r="AD70" s="4"/>
    </row>
    <row r="71" spans="1:30">
      <c r="A71" s="38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5"/>
      <c r="U71" s="35"/>
      <c r="V71" s="34"/>
      <c r="W71" s="34"/>
      <c r="X71" s="35"/>
      <c r="Y71" s="36"/>
      <c r="Z71" s="4"/>
      <c r="AA71" s="10"/>
      <c r="AB71" s="4"/>
      <c r="AC71" s="4"/>
      <c r="AD71" s="4"/>
    </row>
    <row r="72" spans="1:30">
      <c r="A72" s="3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5"/>
      <c r="U72" s="35"/>
      <c r="V72" s="34"/>
      <c r="W72" s="34"/>
      <c r="X72" s="35"/>
      <c r="Y72" s="36"/>
      <c r="Z72" s="4"/>
      <c r="AA72" s="10"/>
      <c r="AB72" s="4"/>
      <c r="AC72" s="4"/>
      <c r="AD72" s="4"/>
    </row>
    <row r="73" spans="1:30">
      <c r="A73" s="38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5"/>
      <c r="U73" s="35"/>
      <c r="V73" s="34"/>
      <c r="W73" s="34"/>
      <c r="X73" s="35"/>
      <c r="Y73" s="36"/>
      <c r="Z73" s="4"/>
      <c r="AA73" s="10"/>
      <c r="AB73" s="4"/>
      <c r="AC73" s="4"/>
      <c r="AD73" s="4"/>
    </row>
    <row r="74" spans="1:30">
      <c r="A74" s="38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5"/>
      <c r="U74" s="35"/>
      <c r="V74" s="34"/>
      <c r="W74" s="34"/>
      <c r="X74" s="35"/>
      <c r="Y74" s="36"/>
      <c r="Z74" s="4"/>
      <c r="AA74" s="10"/>
      <c r="AB74" s="4"/>
      <c r="AC74" s="4"/>
      <c r="AD74" s="4"/>
    </row>
    <row r="75" spans="1:30" ht="12.7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4"/>
      <c r="AA75" s="10"/>
      <c r="AB75" s="4"/>
      <c r="AC75" s="4"/>
      <c r="AD75" s="4"/>
    </row>
    <row r="76" spans="1:30" ht="12.7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4"/>
      <c r="AA76" s="10"/>
      <c r="AB76" s="4"/>
      <c r="AC76" s="4"/>
      <c r="AD76" s="4"/>
    </row>
    <row r="77" spans="1:30" ht="12.7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4"/>
      <c r="AA77" s="10"/>
      <c r="AB77" s="4"/>
      <c r="AC77" s="4"/>
      <c r="AD77" s="4"/>
    </row>
    <row r="78" spans="1:30">
      <c r="A78" s="28"/>
      <c r="B78" s="29"/>
      <c r="C78" s="29"/>
      <c r="D78" s="29"/>
      <c r="E78" s="29"/>
      <c r="F78" s="29"/>
      <c r="G78" s="29"/>
      <c r="H78" s="29"/>
      <c r="I78" s="29"/>
      <c r="J78" s="30"/>
      <c r="K78" s="30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114"/>
      <c r="Y78" s="39"/>
      <c r="Z78" s="4"/>
      <c r="AA78" s="4"/>
      <c r="AB78" s="4"/>
      <c r="AC78" s="4"/>
      <c r="AD78" s="4"/>
    </row>
    <row r="79" spans="1:30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3"/>
      <c r="U79" s="33"/>
      <c r="V79" s="33"/>
      <c r="W79" s="33"/>
      <c r="X79" s="115"/>
      <c r="Y79" s="39"/>
      <c r="Z79" s="4"/>
      <c r="AA79" s="4"/>
      <c r="AB79" s="4"/>
      <c r="AC79" s="4"/>
      <c r="AD79" s="4"/>
    </row>
    <row r="80" spans="1:30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5"/>
      <c r="U80" s="35"/>
      <c r="V80" s="34"/>
      <c r="W80" s="34"/>
      <c r="X80" s="35"/>
      <c r="Y80" s="40"/>
      <c r="Z80" s="4"/>
      <c r="AA80" s="4"/>
      <c r="AB80" s="4"/>
      <c r="AC80" s="4"/>
      <c r="AD80" s="4"/>
    </row>
    <row r="81" spans="1:30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</sheetData>
  <mergeCells count="10">
    <mergeCell ref="X59:X60"/>
    <mergeCell ref="A75:X77"/>
    <mergeCell ref="Y75:Y77"/>
    <mergeCell ref="X78:X79"/>
    <mergeCell ref="A2:Y2"/>
    <mergeCell ref="AA2:AC2"/>
    <mergeCell ref="A19:Y19"/>
    <mergeCell ref="A41:Y41"/>
    <mergeCell ref="AA41:AC41"/>
    <mergeCell ref="A58:Y58"/>
  </mergeCells>
  <pageMargins left="0.7" right="0.7" top="0.75" bottom="0.75" header="0.3" footer="0.3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Wyniki </vt:lpstr>
      <vt:lpstr>Udział</vt:lpstr>
      <vt:lpstr>Udział!Obszar_wydruku</vt:lpstr>
      <vt:lpstr>'Wyniki '!Obszar_wydruku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2021-01-21T14:08:23Z</dcterms:created>
  <dcterms:modified xsi:type="dcterms:W3CDTF">2021-01-28T10:33:20Z</dcterms:modified>
</cp:coreProperties>
</file>