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WPRA\00_teksty www\"/>
    </mc:Choice>
  </mc:AlternateContent>
  <bookViews>
    <workbookView xWindow="0" yWindow="0" windowWidth="24000" windowHeight="97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A21" i="1" l="1"/>
</calcChain>
</file>

<file path=xl/sharedStrings.xml><?xml version="1.0" encoding="utf-8"?>
<sst xmlns="http://schemas.openxmlformats.org/spreadsheetml/2006/main" count="46" uniqueCount="32">
  <si>
    <t>Legionowo</t>
  </si>
  <si>
    <t>Nasielsk</t>
  </si>
  <si>
    <t>Warszawa Zachodnia</t>
  </si>
  <si>
    <t xml:space="preserve">Ciechanów </t>
  </si>
  <si>
    <t xml:space="preserve">Mława Miasto </t>
  </si>
  <si>
    <t xml:space="preserve">Działdowo </t>
  </si>
  <si>
    <t xml:space="preserve">Iława Główna </t>
  </si>
  <si>
    <t xml:space="preserve">Prabuty </t>
  </si>
  <si>
    <t xml:space="preserve">Malbork </t>
  </si>
  <si>
    <t xml:space="preserve">Tczew </t>
  </si>
  <si>
    <t xml:space="preserve">Gdańsk Główny </t>
  </si>
  <si>
    <t xml:space="preserve">Gdańsk Oliwa </t>
  </si>
  <si>
    <t xml:space="preserve">Sopot </t>
  </si>
  <si>
    <t xml:space="preserve">Gdynia Główna </t>
  </si>
  <si>
    <t>Gdańsk Wrzeszcz</t>
  </si>
  <si>
    <t>Nowy Dwór Mazowiecki</t>
  </si>
  <si>
    <t>Warszawa Wschodnia</t>
  </si>
  <si>
    <t>Warszawa Centralna</t>
  </si>
  <si>
    <t xml:space="preserve">stacja </t>
  </si>
  <si>
    <t>godz. odjazdu</t>
  </si>
  <si>
    <t>godz. przyjazdu</t>
  </si>
  <si>
    <t>odległość km</t>
  </si>
  <si>
    <t>relacja Warszawa Zachodnia - Gdynia Główna</t>
  </si>
  <si>
    <t>Sopot 14:37/38</t>
  </si>
  <si>
    <t>relacja Gdynia Główna - Warszawa Zachodnia</t>
  </si>
  <si>
    <t xml:space="preserve">Gdańsk Wrzeszcz </t>
  </si>
  <si>
    <t>Iława Główna</t>
  </si>
  <si>
    <t>Mława Miasto</t>
  </si>
  <si>
    <t>Ciechanów</t>
  </si>
  <si>
    <t xml:space="preserve">Nasielsk </t>
  </si>
  <si>
    <t xml:space="preserve">Legionowo </t>
  </si>
  <si>
    <t xml:space="preserve">Warszawa Wschodnia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</si>
</sst>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D0D0D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 indent="2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F21" sqref="F21"/>
    </sheetView>
  </sheetViews>
  <sheetFormatPr defaultRowHeight="15" x14ac:dyDescent="0.25"/>
  <cols>
    <col min="1" max="1" width="9.140625" style="10"/>
    <col min="2" max="2" width="22.5703125" customWidth="1"/>
    <col min="3" max="3" width="9.140625" style="1"/>
    <col min="4" max="4" width="8.85546875" style="1"/>
    <col min="7" max="7" width="22.85546875" customWidth="1"/>
  </cols>
  <sheetData>
    <row r="1" spans="1:9" x14ac:dyDescent="0.25">
      <c r="A1" s="15" t="s">
        <v>22</v>
      </c>
      <c r="B1" s="15"/>
      <c r="C1" s="15"/>
      <c r="D1" s="15"/>
      <c r="F1" s="15" t="s">
        <v>24</v>
      </c>
      <c r="G1" s="15"/>
      <c r="H1" s="15"/>
      <c r="I1" s="15"/>
    </row>
    <row r="2" spans="1:9" s="2" customFormat="1" ht="25.5" x14ac:dyDescent="0.25">
      <c r="A2" s="3" t="s">
        <v>21</v>
      </c>
      <c r="B2" s="3" t="s">
        <v>18</v>
      </c>
      <c r="C2" s="3" t="s">
        <v>20</v>
      </c>
      <c r="D2" s="3" t="s">
        <v>19</v>
      </c>
      <c r="F2" s="3" t="s">
        <v>21</v>
      </c>
      <c r="G2" s="3" t="s">
        <v>18</v>
      </c>
      <c r="H2" s="3" t="s">
        <v>20</v>
      </c>
      <c r="I2" s="3" t="s">
        <v>19</v>
      </c>
    </row>
    <row r="3" spans="1:9" x14ac:dyDescent="0.25">
      <c r="A3" s="8"/>
      <c r="B3" s="5" t="s">
        <v>2</v>
      </c>
      <c r="C3" s="7"/>
      <c r="D3" s="6">
        <v>0.40972222222222227</v>
      </c>
      <c r="F3" s="12"/>
      <c r="G3" s="8" t="s">
        <v>13</v>
      </c>
      <c r="H3" s="8"/>
      <c r="I3" s="13">
        <v>0.60347222222222219</v>
      </c>
    </row>
    <row r="4" spans="1:9" x14ac:dyDescent="0.25">
      <c r="A4" s="8">
        <v>3.0819999999999999</v>
      </c>
      <c r="B4" s="5" t="s">
        <v>17</v>
      </c>
      <c r="C4" s="6">
        <v>0.41250000000000003</v>
      </c>
      <c r="D4" s="6">
        <v>0.4201388888888889</v>
      </c>
      <c r="F4" s="8">
        <v>9.3309999999999995</v>
      </c>
      <c r="G4" s="8" t="s">
        <v>23</v>
      </c>
      <c r="H4" s="13">
        <v>0.60902777777777783</v>
      </c>
      <c r="I4" s="13">
        <v>0.60972222222222217</v>
      </c>
    </row>
    <row r="5" spans="1:9" x14ac:dyDescent="0.25">
      <c r="A5" s="8">
        <v>4.2539999999999996</v>
      </c>
      <c r="B5" s="5" t="s">
        <v>16</v>
      </c>
      <c r="C5" s="6">
        <v>0.42430555555555555</v>
      </c>
      <c r="D5" s="6">
        <v>0.42638888888888887</v>
      </c>
      <c r="F5" s="8">
        <v>3.653</v>
      </c>
      <c r="G5" s="8" t="s">
        <v>11</v>
      </c>
      <c r="H5" s="13">
        <v>0.61249999999999993</v>
      </c>
      <c r="I5" s="13">
        <v>0.61319444444444449</v>
      </c>
    </row>
    <row r="6" spans="1:9" x14ac:dyDescent="0.25">
      <c r="A6" s="8">
        <v>20.056999999999999</v>
      </c>
      <c r="B6" s="5" t="s">
        <v>0</v>
      </c>
      <c r="C6" s="6">
        <v>0.4368055555555555</v>
      </c>
      <c r="D6" s="6">
        <v>0.4375</v>
      </c>
      <c r="F6" s="8">
        <v>3.8279999999999998</v>
      </c>
      <c r="G6" s="8" t="s">
        <v>25</v>
      </c>
      <c r="H6" s="13">
        <v>0.61597222222222225</v>
      </c>
      <c r="I6" s="13">
        <v>0.6166666666666667</v>
      </c>
    </row>
    <row r="7" spans="1:9" x14ac:dyDescent="0.25">
      <c r="A7" s="8">
        <v>14.76</v>
      </c>
      <c r="B7" s="5" t="s">
        <v>15</v>
      </c>
      <c r="C7" s="6">
        <v>0.44513888888888892</v>
      </c>
      <c r="D7" s="6">
        <v>0.4458333333333333</v>
      </c>
      <c r="F7" s="8">
        <v>4.18</v>
      </c>
      <c r="G7" s="8" t="s">
        <v>10</v>
      </c>
      <c r="H7" s="13">
        <v>0.61944444444444446</v>
      </c>
      <c r="I7" s="13">
        <v>0.62083333333333335</v>
      </c>
    </row>
    <row r="8" spans="1:9" x14ac:dyDescent="0.25">
      <c r="A8" s="8">
        <v>20.202999999999999</v>
      </c>
      <c r="B8" s="5" t="s">
        <v>1</v>
      </c>
      <c r="C8" s="6">
        <v>0.44791666666666669</v>
      </c>
      <c r="D8" s="6">
        <v>0.44861111111111113</v>
      </c>
      <c r="F8" s="8">
        <v>31.873999999999999</v>
      </c>
      <c r="G8" s="8" t="s">
        <v>9</v>
      </c>
      <c r="H8" s="13">
        <v>0.63124999999999998</v>
      </c>
      <c r="I8" s="13">
        <v>0.63194444444444442</v>
      </c>
    </row>
    <row r="9" spans="1:9" x14ac:dyDescent="0.25">
      <c r="A9" s="8">
        <v>37.906999999999996</v>
      </c>
      <c r="B9" s="5" t="s">
        <v>3</v>
      </c>
      <c r="C9" s="6">
        <v>0.46180555555555558</v>
      </c>
      <c r="D9" s="6">
        <v>0.46249999999999997</v>
      </c>
      <c r="F9" s="8">
        <v>18.361000000000001</v>
      </c>
      <c r="G9" s="8" t="s">
        <v>8</v>
      </c>
      <c r="H9" s="13">
        <v>0.63958333333333328</v>
      </c>
      <c r="I9" s="13">
        <v>0.64027777777777783</v>
      </c>
    </row>
    <row r="10" spans="1:9" x14ac:dyDescent="0.25">
      <c r="A10" s="8">
        <v>29.698</v>
      </c>
      <c r="B10" s="5" t="s">
        <v>4</v>
      </c>
      <c r="C10" s="6">
        <v>0.47152777777777777</v>
      </c>
      <c r="D10" s="6">
        <v>0.47222222222222227</v>
      </c>
      <c r="F10" s="8">
        <v>35.591000000000001</v>
      </c>
      <c r="G10" s="8" t="s">
        <v>7</v>
      </c>
      <c r="H10" s="13">
        <v>0.65208333333333335</v>
      </c>
      <c r="I10" s="13">
        <v>0.65277777777777779</v>
      </c>
    </row>
    <row r="11" spans="1:9" x14ac:dyDescent="0.25">
      <c r="A11" s="8">
        <v>20.468</v>
      </c>
      <c r="B11" s="5" t="s">
        <v>5</v>
      </c>
      <c r="C11" s="6">
        <v>0.47847222222222219</v>
      </c>
      <c r="D11" s="6">
        <v>0.47916666666666669</v>
      </c>
      <c r="F11" s="8">
        <v>33.320999999999998</v>
      </c>
      <c r="G11" s="8" t="s">
        <v>26</v>
      </c>
      <c r="H11" s="13">
        <v>0.6645833333333333</v>
      </c>
      <c r="I11" s="13">
        <v>0.66527777777777775</v>
      </c>
    </row>
    <row r="12" spans="1:9" x14ac:dyDescent="0.25">
      <c r="A12" s="8">
        <v>60.75</v>
      </c>
      <c r="B12" s="5" t="s">
        <v>6</v>
      </c>
      <c r="C12" s="6">
        <v>0.5</v>
      </c>
      <c r="D12" s="6">
        <v>0.50069444444444444</v>
      </c>
      <c r="F12" s="8">
        <v>60.75</v>
      </c>
      <c r="G12" s="8" t="s">
        <v>5</v>
      </c>
      <c r="H12" s="13">
        <v>0.68680555555555556</v>
      </c>
      <c r="I12" s="13">
        <v>0.6875</v>
      </c>
    </row>
    <row r="13" spans="1:9" x14ac:dyDescent="0.25">
      <c r="A13" s="8">
        <v>33.320999999999998</v>
      </c>
      <c r="B13" s="5" t="s">
        <v>7</v>
      </c>
      <c r="C13" s="6">
        <v>0.51180555555555551</v>
      </c>
      <c r="D13" s="6">
        <v>0.51250000000000007</v>
      </c>
      <c r="F13" s="8">
        <v>20.468</v>
      </c>
      <c r="G13" s="8" t="s">
        <v>27</v>
      </c>
      <c r="H13" s="13">
        <v>0.69444444444444453</v>
      </c>
      <c r="I13" s="13">
        <v>0.69513888888888886</v>
      </c>
    </row>
    <row r="14" spans="1:9" x14ac:dyDescent="0.25">
      <c r="A14" s="8">
        <v>35.591000000000001</v>
      </c>
      <c r="B14" s="5" t="s">
        <v>8</v>
      </c>
      <c r="C14" s="6">
        <v>0.52500000000000002</v>
      </c>
      <c r="D14" s="6">
        <v>0.52569444444444446</v>
      </c>
      <c r="F14" s="8">
        <v>29.698</v>
      </c>
      <c r="G14" s="8" t="s">
        <v>28</v>
      </c>
      <c r="H14" s="13">
        <v>0.70486111111111116</v>
      </c>
      <c r="I14" s="13">
        <v>0.7055555555555556</v>
      </c>
    </row>
    <row r="15" spans="1:9" x14ac:dyDescent="0.25">
      <c r="A15" s="8">
        <v>18.361000000000001</v>
      </c>
      <c r="B15" s="5" t="s">
        <v>9</v>
      </c>
      <c r="C15" s="6">
        <v>0.53333333333333333</v>
      </c>
      <c r="D15" s="6">
        <v>0.53402777777777777</v>
      </c>
      <c r="F15" s="8">
        <v>37.906999999999996</v>
      </c>
      <c r="G15" s="8" t="s">
        <v>29</v>
      </c>
      <c r="H15" s="13">
        <v>0.71736111111111101</v>
      </c>
      <c r="I15" s="13">
        <v>0.71805555555555556</v>
      </c>
    </row>
    <row r="16" spans="1:9" x14ac:dyDescent="0.25">
      <c r="A16" s="8">
        <v>31.873999999999999</v>
      </c>
      <c r="B16" s="5" t="s">
        <v>10</v>
      </c>
      <c r="C16" s="6">
        <v>0.54652777777777783</v>
      </c>
      <c r="D16" s="6">
        <v>0.54861111111111105</v>
      </c>
      <c r="F16" s="8">
        <v>20.202999999999999</v>
      </c>
      <c r="G16" s="14" t="s">
        <v>15</v>
      </c>
      <c r="H16" s="13">
        <v>0.72638888888888886</v>
      </c>
      <c r="I16" s="13">
        <v>0.7270833333333333</v>
      </c>
    </row>
    <row r="17" spans="1:9" x14ac:dyDescent="0.25">
      <c r="A17" s="8">
        <v>4.18</v>
      </c>
      <c r="B17" s="5" t="s">
        <v>14</v>
      </c>
      <c r="C17" s="6">
        <v>0.55138888888888882</v>
      </c>
      <c r="D17" s="11">
        <v>0.55277777777777781</v>
      </c>
      <c r="F17" s="8">
        <v>14.76</v>
      </c>
      <c r="G17" s="8" t="s">
        <v>30</v>
      </c>
      <c r="H17" s="13">
        <v>0.73333333333333339</v>
      </c>
      <c r="I17" s="13">
        <v>0.73402777777777783</v>
      </c>
    </row>
    <row r="18" spans="1:9" x14ac:dyDescent="0.25">
      <c r="A18" s="8">
        <v>3.8279999999999998</v>
      </c>
      <c r="B18" s="5" t="s">
        <v>11</v>
      </c>
      <c r="C18" s="6">
        <v>0.55555555555555558</v>
      </c>
      <c r="D18" s="6">
        <v>0.55625000000000002</v>
      </c>
      <c r="F18" s="8">
        <v>20.056999999999999</v>
      </c>
      <c r="G18" s="8" t="s">
        <v>31</v>
      </c>
      <c r="H18" s="13">
        <v>0.74583333333333324</v>
      </c>
      <c r="I18" s="13">
        <v>0.74930555555555556</v>
      </c>
    </row>
    <row r="19" spans="1:9" x14ac:dyDescent="0.25">
      <c r="A19" s="8">
        <v>3.653</v>
      </c>
      <c r="B19" s="5" t="s">
        <v>12</v>
      </c>
      <c r="C19" s="6">
        <v>0.55902777777777779</v>
      </c>
      <c r="D19" s="6">
        <v>0.55972222222222223</v>
      </c>
      <c r="F19" s="8">
        <v>4.2539999999999996</v>
      </c>
      <c r="G19" s="8" t="s">
        <v>17</v>
      </c>
      <c r="H19" s="13">
        <v>0.75347222222222221</v>
      </c>
      <c r="I19" s="13">
        <v>0.75486111111111109</v>
      </c>
    </row>
    <row r="20" spans="1:9" x14ac:dyDescent="0.25">
      <c r="A20" s="8">
        <v>9.3309999999999995</v>
      </c>
      <c r="B20" s="5" t="s">
        <v>13</v>
      </c>
      <c r="C20" s="6">
        <v>0.56597222222222221</v>
      </c>
      <c r="D20" s="6"/>
      <c r="F20" s="8">
        <v>3.0819999999999999</v>
      </c>
      <c r="G20" s="8" t="s">
        <v>2</v>
      </c>
      <c r="H20" s="13">
        <v>0.75763888888888886</v>
      </c>
      <c r="I20" s="8"/>
    </row>
    <row r="21" spans="1:9" x14ac:dyDescent="0.25">
      <c r="A21" s="9">
        <f>SUM(A4:A20)</f>
        <v>351.31799999999998</v>
      </c>
      <c r="B21" s="4"/>
      <c r="C21" s="7"/>
      <c r="D21" s="7"/>
      <c r="F21" s="9">
        <f>SUM(F4:F20)</f>
        <v>351.31799999999998</v>
      </c>
      <c r="G21" s="8"/>
      <c r="H21" s="8"/>
      <c r="I21" s="8"/>
    </row>
  </sheetData>
  <mergeCells count="2">
    <mergeCell ref="A1:D1"/>
    <mergeCell ref="F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2020-04-06T04:28:46Z</dcterms:created>
  <dcterms:modified xsi:type="dcterms:W3CDTF">2020-05-04T19:37:42Z</dcterms:modified>
</cp:coreProperties>
</file>