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A\Biuletyny statystyka UTK\2019 - statystyka miesięczna\lipiec  2019\"/>
    </mc:Choice>
  </mc:AlternateContent>
  <bookViews>
    <workbookView xWindow="0" yWindow="0" windowWidth="28800" windowHeight="10500"/>
  </bookViews>
  <sheets>
    <sheet name="Wyniki " sheetId="2" r:id="rId1"/>
    <sheet name="Udział" sheetId="1" r:id="rId2"/>
  </sheets>
  <definedNames>
    <definedName name="_xlnm.Print_Area" localSheetId="1">Udział!$A$1:$AE$84</definedName>
    <definedName name="_xlnm.Print_Area" localSheetId="0">'Wyniki '!$A$1:$J$91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<sst xmlns="http://schemas.openxmlformats.org/spreadsheetml/2006/main" count="183" uniqueCount="68">
  <si>
    <t>Udział przewoźników wg liczby pasażerów/ Share of RUs in terms of number of passengers</t>
  </si>
  <si>
    <t>Udział przewoźników wg liczby pasażerów (skrócony)/  Share of RUs in terms of number of passengers</t>
  </si>
  <si>
    <t>I 2019</t>
  </si>
  <si>
    <t> I 2018</t>
  </si>
  <si>
    <t>I-II 2019</t>
  </si>
  <si>
    <t> I-II 2018</t>
  </si>
  <si>
    <t>I-III 2019</t>
  </si>
  <si>
    <t> I-III 2018</t>
  </si>
  <si>
    <t>I-IV 2019</t>
  </si>
  <si>
    <t> I-IV 2018</t>
  </si>
  <si>
    <t>I-V 2019</t>
  </si>
  <si>
    <t> I-V 2018</t>
  </si>
  <si>
    <t>I-VI 2019</t>
  </si>
  <si>
    <t> I-VI 2018</t>
  </si>
  <si>
    <t>I-VII 2019</t>
  </si>
  <si>
    <t> I-VII 2018</t>
  </si>
  <si>
    <t>I-VIII 2019</t>
  </si>
  <si>
    <t> I-VIII 2018</t>
  </si>
  <si>
    <t>I-IX 2019</t>
  </si>
  <si>
    <t> I-IX 2018</t>
  </si>
  <si>
    <t>I-X 2019</t>
  </si>
  <si>
    <t> I-X 2018</t>
  </si>
  <si>
    <t>I-XI 2019</t>
  </si>
  <si>
    <t> I-XI 2018</t>
  </si>
  <si>
    <t> 2018</t>
  </si>
  <si>
    <t>Przewozy Regionalne</t>
  </si>
  <si>
    <t>Koleje Mazowieckie</t>
  </si>
  <si>
    <t>PKP Intercity</t>
  </si>
  <si>
    <t>PKP SKM</t>
  </si>
  <si>
    <t>SKM Warszawa</t>
  </si>
  <si>
    <t>Koleje Śląskie</t>
  </si>
  <si>
    <t>Koleje Dolnośląskie</t>
  </si>
  <si>
    <t>Koleje Wielkopolskie</t>
  </si>
  <si>
    <t>WKD</t>
  </si>
  <si>
    <t>Koleje Małopolskie</t>
  </si>
  <si>
    <t>ŁKA</t>
  </si>
  <si>
    <t>Arriva RP</t>
  </si>
  <si>
    <t>UBB</t>
  </si>
  <si>
    <t>Pozostali/Others</t>
  </si>
  <si>
    <t>Udział przewoźników wg liczby pasażerów
styczeń -  lipiec 2019/ Share of RUs in terms of number of passengers
January - July 2019</t>
  </si>
  <si>
    <t>Udział przewoźników wg pracy przewozowej/ Share of RUs in terms of transport performance</t>
  </si>
  <si>
    <t>Udział przewoźników wg pracy przewozowej (skrócony)/ Share of RUs in terms of transport performance</t>
  </si>
  <si>
    <t>Udział przewoźników wg pracy przewozowej                                                                                        
styczeń - czerwiec 2019/Share of RUs in terms of transport performance
January - July 2019</t>
  </si>
  <si>
    <t>Przewozy pasażerskie ogółem w 2019 r./Passenger rail transport results in 2019</t>
  </si>
  <si>
    <t>styczeń - lipiec /January - July
2019</t>
  </si>
  <si>
    <t>styczeń - lipiec /January - July
2018</t>
  </si>
  <si>
    <t>styczeń - lipiec /January - July
2017</t>
  </si>
  <si>
    <t>zmiana % / change %
2019/2018</t>
  </si>
  <si>
    <t>zmiana % / change %
2018/2017</t>
  </si>
  <si>
    <r>
      <t xml:space="preserve">liczba pasażerów (mln)/ </t>
    </r>
    <r>
      <rPr>
        <sz val="9"/>
        <color theme="0"/>
        <rFont val="Lato"/>
        <family val="2"/>
        <charset val="238"/>
      </rPr>
      <t>number of passengers [m]</t>
    </r>
  </si>
  <si>
    <t>praca przewozowa (mln pas-km)/ transport performance [m pass-km]</t>
  </si>
  <si>
    <t>praca eksploatacyjna(mln poc-km)/ operating performance  [m train-km]</t>
  </si>
  <si>
    <t xml:space="preserve">Liczba pasażerów [mln osób]/Number of passengers [m] </t>
  </si>
  <si>
    <t>styczeń/ January</t>
  </si>
  <si>
    <t>luty/ February</t>
  </si>
  <si>
    <t>marzec/ March</t>
  </si>
  <si>
    <t>kwiecień/April</t>
  </si>
  <si>
    <t>maj/May</t>
  </si>
  <si>
    <t>czerwiec/June</t>
  </si>
  <si>
    <t>lipiec/July</t>
  </si>
  <si>
    <t>sierpień/August</t>
  </si>
  <si>
    <t>wrzesień/September</t>
  </si>
  <si>
    <t>październik/October</t>
  </si>
  <si>
    <r>
      <t>listopad/</t>
    </r>
    <r>
      <rPr>
        <sz val="9"/>
        <color theme="0"/>
        <rFont val="Lato"/>
        <family val="2"/>
        <charset val="238"/>
      </rPr>
      <t>November</t>
    </r>
  </si>
  <si>
    <t>grudzień/December</t>
  </si>
  <si>
    <t>Praca przewozowa [mln pasażerokilometrów]/ Transport performance 
[m pass-km]</t>
  </si>
  <si>
    <t>Praca eksploatacyjna [mln pociągokilometrów]/Operational performance 
[m train-km]</t>
  </si>
  <si>
    <t>Średnia odległość przejazdu 1 pasażera [km]/Average distance [km]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</si>
</sst>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%"/>
    <numFmt numFmtId="165" formatCode="_-* #,##0.00\ _z_ł_-;\-* #,##0.00\ _z_ł_-;_-* &quot;-&quot;??\ _z_ł_-;_-@_-"/>
    <numFmt numFmtId="166" formatCode="#,##0.000"/>
    <numFmt numFmtId="167" formatCode="#,##0.0"/>
    <numFmt numFmtId="168" formatCode="0.0%"/>
  </numFmts>
  <fonts count="2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Lato"/>
      <family val="2"/>
      <charset val="238"/>
    </font>
    <font>
      <b/>
      <sz val="16"/>
      <name val="Lato"/>
      <family val="2"/>
      <charset val="238"/>
    </font>
    <font>
      <b/>
      <sz val="14"/>
      <name val="Lato"/>
      <family val="2"/>
      <charset val="238"/>
    </font>
    <font>
      <b/>
      <sz val="6"/>
      <color theme="0"/>
      <name val="Lato"/>
      <family val="2"/>
      <charset val="238"/>
    </font>
    <font>
      <sz val="10"/>
      <name val="Arial CE"/>
      <charset val="238"/>
    </font>
    <font>
      <sz val="6"/>
      <name val="Lato"/>
      <family val="2"/>
      <charset val="238"/>
    </font>
    <font>
      <sz val="5"/>
      <name val="Lato"/>
      <family val="2"/>
      <charset val="238"/>
    </font>
    <font>
      <b/>
      <sz val="10"/>
      <name val="Lato"/>
      <family val="2"/>
      <charset val="238"/>
    </font>
    <font>
      <sz val="16"/>
      <name val="Lato"/>
      <family val="2"/>
      <charset val="238"/>
    </font>
    <font>
      <b/>
      <sz val="6"/>
      <name val="Lato"/>
      <family val="2"/>
      <charset val="238"/>
    </font>
    <font>
      <b/>
      <sz val="8"/>
      <name val="Lato"/>
      <family val="2"/>
      <charset val="238"/>
    </font>
    <font>
      <b/>
      <sz val="10"/>
      <color indexed="8"/>
      <name val="Lato"/>
      <family val="2"/>
      <charset val="238"/>
    </font>
    <font>
      <sz val="10"/>
      <color indexed="8"/>
      <name val="Lato"/>
      <family val="2"/>
      <charset val="238"/>
    </font>
    <font>
      <b/>
      <sz val="22"/>
      <name val="Lato"/>
      <family val="2"/>
      <charset val="238"/>
    </font>
    <font>
      <b/>
      <sz val="9"/>
      <color theme="0"/>
      <name val="Lato"/>
      <family val="2"/>
      <charset val="238"/>
    </font>
    <font>
      <sz val="9"/>
      <color theme="0"/>
      <name val="Lato"/>
      <family val="2"/>
      <charset val="238"/>
    </font>
    <font>
      <sz val="9"/>
      <name val="Lato"/>
      <family val="2"/>
      <charset val="238"/>
    </font>
    <font>
      <b/>
      <sz val="9"/>
      <name val="Lato"/>
      <family val="2"/>
      <charset val="238"/>
    </font>
    <font>
      <sz val="22"/>
      <name val="Lato"/>
      <family val="2"/>
      <charset val="238"/>
    </font>
    <font>
      <b/>
      <sz val="20"/>
      <name val="Lato"/>
      <family val="2"/>
      <charset val="238"/>
    </font>
    <font>
      <sz val="20"/>
      <name val="Lat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2053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0F3A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/>
      </bottom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10" xfId="0" applyFont="1" applyBorder="1"/>
    <xf numFmtId="10" fontId="7" fillId="3" borderId="11" xfId="1" applyNumberFormat="1" applyFont="1" applyFill="1" applyBorder="1" applyAlignment="1">
      <alignment horizontal="center" vertical="center"/>
    </xf>
    <xf numFmtId="10" fontId="7" fillId="4" borderId="11" xfId="1" applyNumberFormat="1" applyFont="1" applyFill="1" applyBorder="1" applyAlignment="1">
      <alignment horizontal="center" vertical="center"/>
    </xf>
    <xf numFmtId="10" fontId="7" fillId="4" borderId="11" xfId="2" applyNumberFormat="1" applyFont="1" applyFill="1" applyBorder="1" applyAlignment="1">
      <alignment horizontal="center" vertical="center"/>
    </xf>
    <xf numFmtId="164" fontId="8" fillId="3" borderId="11" xfId="1" applyNumberFormat="1" applyFont="1" applyFill="1" applyBorder="1" applyAlignment="1">
      <alignment horizontal="center" vertical="center"/>
    </xf>
    <xf numFmtId="164" fontId="8" fillId="4" borderId="11" xfId="1" applyNumberFormat="1" applyFont="1" applyFill="1" applyBorder="1" applyAlignment="1">
      <alignment horizontal="center" vertical="center"/>
    </xf>
    <xf numFmtId="10" fontId="8" fillId="4" borderId="11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0" fontId="2" fillId="0" borderId="10" xfId="2" applyNumberFormat="1" applyFont="1" applyBorder="1"/>
    <xf numFmtId="10" fontId="7" fillId="3" borderId="11" xfId="2" applyNumberFormat="1" applyFont="1" applyFill="1" applyBorder="1" applyAlignment="1">
      <alignment horizontal="center" vertical="center"/>
    </xf>
    <xf numFmtId="164" fontId="7" fillId="3" borderId="11" xfId="2" applyNumberFormat="1" applyFont="1" applyFill="1" applyBorder="1" applyAlignment="1">
      <alignment horizontal="center" vertical="center"/>
    </xf>
    <xf numFmtId="164" fontId="7" fillId="4" borderId="11" xfId="2" applyNumberFormat="1" applyFont="1" applyFill="1" applyBorder="1" applyAlignment="1">
      <alignment horizontal="center" vertical="center"/>
    </xf>
    <xf numFmtId="164" fontId="7" fillId="4" borderId="11" xfId="1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10" fontId="7" fillId="0" borderId="3" xfId="1" applyNumberFormat="1" applyFont="1" applyFill="1" applyBorder="1" applyAlignment="1">
      <alignment horizontal="center" vertical="center"/>
    </xf>
    <xf numFmtId="10" fontId="7" fillId="0" borderId="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2" fillId="0" borderId="3" xfId="0" applyFont="1" applyFill="1" applyBorder="1"/>
    <xf numFmtId="10" fontId="7" fillId="0" borderId="3" xfId="2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14" fillId="0" borderId="3" xfId="0" applyNumberFormat="1" applyFont="1" applyBorder="1" applyAlignment="1">
      <alignment vertical="center"/>
    </xf>
    <xf numFmtId="0" fontId="16" fillId="5" borderId="1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vertical="center"/>
    </xf>
    <xf numFmtId="0" fontId="16" fillId="5" borderId="9" xfId="0" applyFont="1" applyFill="1" applyBorder="1" applyAlignment="1">
      <alignment horizontal="left" vertical="center" wrapText="1"/>
    </xf>
    <xf numFmtId="4" fontId="18" fillId="0" borderId="9" xfId="0" applyNumberFormat="1" applyFont="1" applyBorder="1" applyAlignment="1">
      <alignment horizontal="center" vertical="center"/>
    </xf>
    <xf numFmtId="10" fontId="18" fillId="4" borderId="9" xfId="2" applyNumberFormat="1" applyFont="1" applyFill="1" applyBorder="1" applyAlignment="1">
      <alignment horizontal="center" vertical="center"/>
    </xf>
    <xf numFmtId="10" fontId="18" fillId="0" borderId="9" xfId="2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166" fontId="2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10" fontId="18" fillId="0" borderId="9" xfId="0" applyNumberFormat="1" applyFont="1" applyBorder="1" applyAlignment="1">
      <alignment horizontal="center" vertical="center"/>
    </xf>
    <xf numFmtId="168" fontId="14" fillId="0" borderId="10" xfId="2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10" fontId="14" fillId="0" borderId="10" xfId="2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8" fontId="18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18" fillId="0" borderId="9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167" fontId="2" fillId="0" borderId="10" xfId="0" applyNumberFormat="1" applyFont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10" fontId="8" fillId="3" borderId="11" xfId="1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3">
    <cellStyle name="Normalny" xfId="0" builtinId="0"/>
    <cellStyle name="Normalny_III Kwartały 2006" xfId="1"/>
    <cellStyle name="Procentowy 2" xfId="2"/>
  </cellStyles>
  <dxfs count="0"/>
  <tableStyles count="0" defaultTableStyle="TableStyleMedium2" defaultPivotStyle="PivotStyleLight16"/>
  <colors>
    <mruColors>
      <color rgb="FF066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98135968350209"/>
          <c:y val="6.5032846861336105E-2"/>
          <c:w val="0.69088910761154854"/>
          <c:h val="0.73065325167687367"/>
        </c:manualLayout>
      </c:layout>
      <c:lineChart>
        <c:grouping val="standard"/>
        <c:varyColors val="0"/>
        <c:ser>
          <c:idx val="0"/>
          <c:order val="0"/>
          <c:tx>
            <c:strRef>
              <c:f>'Wyniki '!$C$57</c:f>
              <c:strCache>
                <c:ptCount val="1"/>
                <c:pt idx="0">
                  <c:v>2019</c:v>
                </c:pt>
              </c:strCache>
            </c:strRef>
          </c:tx>
          <c:spPr>
            <a:ln w="41275">
              <a:solidFill>
                <a:srgbClr val="D1121C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2574061090778423E-3"/>
                  <c:y val="3.430762770039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8A-41E1-9A63-F190EAE41AB3}"/>
                </c:ext>
              </c:extLst>
            </c:dLbl>
            <c:dLbl>
              <c:idx val="1"/>
              <c:layout>
                <c:manualLayout>
                  <c:x val="-1.4038925508677403E-2"/>
                  <c:y val="-3.5447257241335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8A-41E1-9A63-F190EAE41AB3}"/>
                </c:ext>
              </c:extLst>
            </c:dLbl>
            <c:dLbl>
              <c:idx val="2"/>
              <c:layout>
                <c:manualLayout>
                  <c:x val="-1.9143989330014641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8A-41E1-9A63-F190EAE41AB3}"/>
                </c:ext>
              </c:extLst>
            </c:dLbl>
            <c:dLbl>
              <c:idx val="3"/>
              <c:layout>
                <c:manualLayout>
                  <c:x val="-1.1486393598008784E-2"/>
                  <c:y val="-5.9078762068891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8A-41E1-9A63-F190EAE41AB3}"/>
                </c:ext>
              </c:extLst>
            </c:dLbl>
            <c:dLbl>
              <c:idx val="4"/>
              <c:layout>
                <c:manualLayout>
                  <c:x val="-1.9143989330014686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8A-41E1-9A63-F190EAE41AB3}"/>
                </c:ext>
              </c:extLst>
            </c:dLbl>
            <c:dLbl>
              <c:idx val="5"/>
              <c:layout>
                <c:manualLayout>
                  <c:x val="-3.190664888335773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8A-41E1-9A63-F190EAE41AB3}"/>
                </c:ext>
              </c:extLst>
            </c:dLbl>
            <c:dLbl>
              <c:idx val="6"/>
              <c:layout>
                <c:manualLayout>
                  <c:x val="-6.5806888383452564E-3"/>
                  <c:y val="5.8723851439813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48A-41E1-9A63-F190EAE41AB3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8A-41E1-9A63-F190EAE41AB3}"/>
                </c:ext>
              </c:extLst>
            </c:dLbl>
            <c:dLbl>
              <c:idx val="8"/>
              <c:layout>
                <c:manualLayout>
                  <c:x val="-7.6575957320058558E-3"/>
                  <c:y val="-3.1508673103408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8A-41E1-9A63-F190EAE41AB3}"/>
                </c:ext>
              </c:extLst>
            </c:dLbl>
            <c:dLbl>
              <c:idx val="9"/>
              <c:layout>
                <c:manualLayout>
                  <c:x val="-1.5315191464011712E-2"/>
                  <c:y val="-3.938584137926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8A-41E1-9A63-F190EAE41AB3}"/>
                </c:ext>
              </c:extLst>
            </c:dLbl>
            <c:dLbl>
              <c:idx val="10"/>
              <c:layout>
                <c:manualLayout>
                  <c:x val="-2.1696521240683258E-2"/>
                  <c:y val="-3.938584137926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8A-41E1-9A63-F190EAE41A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'Wyniki '!$B$58:$B$69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'!$C$58:$C$69</c:f>
              <c:numCache>
                <c:formatCode>#,##0</c:formatCode>
                <c:ptCount val="12"/>
                <c:pt idx="0">
                  <c:v>61.271682260082031</c:v>
                </c:pt>
                <c:pt idx="1">
                  <c:v>63.668548580044238</c:v>
                </c:pt>
                <c:pt idx="2">
                  <c:v>60.052033011151998</c:v>
                </c:pt>
                <c:pt idx="3">
                  <c:v>65.769038542526289</c:v>
                </c:pt>
                <c:pt idx="4">
                  <c:v>65.771165001263299</c:v>
                </c:pt>
                <c:pt idx="5">
                  <c:v>69.783131870068317</c:v>
                </c:pt>
                <c:pt idx="6">
                  <c:v>79.363781088885375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48A-41E1-9A63-F190EAE41AB3}"/>
            </c:ext>
          </c:extLst>
        </c:ser>
        <c:ser>
          <c:idx val="1"/>
          <c:order val="1"/>
          <c:tx>
            <c:strRef>
              <c:f>'Wyniki '!$D$57</c:f>
              <c:strCache>
                <c:ptCount val="1"/>
                <c:pt idx="0">
                  <c:v>2018</c:v>
                </c:pt>
              </c:strCache>
            </c:strRef>
          </c:tx>
          <c:spPr>
            <a:ln w="31750">
              <a:solidFill>
                <a:srgbClr val="042B6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strRef>
              <c:f>'Wyniki '!$B$58:$B$69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'!$D$58:$D$69</c:f>
              <c:numCache>
                <c:formatCode>#,##0</c:formatCode>
                <c:ptCount val="12"/>
                <c:pt idx="0" formatCode="#,##0.00">
                  <c:v>62.750430328021132</c:v>
                </c:pt>
                <c:pt idx="1">
                  <c:v>64.317634588901754</c:v>
                </c:pt>
                <c:pt idx="2">
                  <c:v>63.824283816618355</c:v>
                </c:pt>
                <c:pt idx="3">
                  <c:v>64.991187812997623</c:v>
                </c:pt>
                <c:pt idx="4">
                  <c:v>67.111624558112055</c:v>
                </c:pt>
                <c:pt idx="5">
                  <c:v>70.109184831355051</c:v>
                </c:pt>
                <c:pt idx="6">
                  <c:v>82.190298611013176</c:v>
                </c:pt>
                <c:pt idx="7">
                  <c:v>82.613484592133688</c:v>
                </c:pt>
                <c:pt idx="8">
                  <c:v>67.347427557601051</c:v>
                </c:pt>
                <c:pt idx="9">
                  <c:v>62.419211276676315</c:v>
                </c:pt>
                <c:pt idx="10">
                  <c:v>61.658413574552732</c:v>
                </c:pt>
                <c:pt idx="11">
                  <c:v>64.112771006238717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48A-41E1-9A63-F190EAE41AB3}"/>
            </c:ext>
          </c:extLst>
        </c:ser>
        <c:ser>
          <c:idx val="2"/>
          <c:order val="2"/>
          <c:tx>
            <c:strRef>
              <c:f>'Wyniki '!$E$57</c:f>
              <c:strCache>
                <c:ptCount val="1"/>
                <c:pt idx="0">
                  <c:v>2017</c:v>
                </c:pt>
              </c:strCache>
            </c:strRef>
          </c:tx>
          <c:spPr>
            <a:ln w="34925">
              <a:solidFill>
                <a:srgbClr val="0661EE"/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'Wyniki '!$B$58:$B$69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'!$E$58:$E$69</c:f>
              <c:numCache>
                <c:formatCode>#,##0</c:formatCode>
                <c:ptCount val="12"/>
                <c:pt idx="0">
                  <c:v>60.533887938686263</c:v>
                </c:pt>
                <c:pt idx="1">
                  <c:v>63.811285193282508</c:v>
                </c:pt>
                <c:pt idx="2">
                  <c:v>60.253259514819007</c:v>
                </c:pt>
                <c:pt idx="3">
                  <c:v>65.556146963080096</c:v>
                </c:pt>
                <c:pt idx="4">
                  <c:v>65.420626860072915</c:v>
                </c:pt>
                <c:pt idx="5">
                  <c:v>70.001111729660707</c:v>
                </c:pt>
                <c:pt idx="6">
                  <c:v>80.92579783544339</c:v>
                </c:pt>
                <c:pt idx="7">
                  <c:v>81.020393981697197</c:v>
                </c:pt>
                <c:pt idx="8">
                  <c:v>67.073956295483171</c:v>
                </c:pt>
                <c:pt idx="9">
                  <c:v>62.612157969115152</c:v>
                </c:pt>
                <c:pt idx="10">
                  <c:v>62.343964966288418</c:v>
                </c:pt>
                <c:pt idx="11">
                  <c:v>64.219713843220475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48A-41E1-9A63-F190EAE41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181552"/>
        <c:axId val="388182112"/>
      </c:lineChart>
      <c:catAx>
        <c:axId val="38818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/>
            </a:pPr>
            <a:endParaRPr lang="pl-PL"/>
          </a:p>
        </c:txPr>
        <c:crossAx val="388182112"/>
        <c:crossesAt val="0"/>
        <c:auto val="1"/>
        <c:lblAlgn val="ctr"/>
        <c:lblOffset val="100"/>
        <c:noMultiLvlLbl val="0"/>
      </c:catAx>
      <c:valAx>
        <c:axId val="388182112"/>
        <c:scaling>
          <c:orientation val="minMax"/>
          <c:min val="50"/>
        </c:scaling>
        <c:delete val="0"/>
        <c:axPos val="l"/>
        <c:title>
          <c:tx>
            <c:rich>
              <a:bodyPr rot="-540000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r>
                  <a:rPr lang="pl-PL" sz="1100" b="1" i="0" baseline="0">
                    <a:effectLst/>
                  </a:rPr>
                  <a:t>średnia odległość / average distance </a:t>
                </a:r>
                <a:endParaRPr lang="pl-PL" sz="11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r>
                  <a:rPr lang="pl-PL" sz="1050" baseline="0"/>
                  <a:t>[km]</a:t>
                </a:r>
                <a:endParaRPr lang="pl-PL" sz="1050"/>
              </a:p>
            </c:rich>
          </c:tx>
          <c:layout>
            <c:manualLayout>
              <c:xMode val="edge"/>
              <c:yMode val="edge"/>
              <c:x val="8.1037995493512621E-2"/>
              <c:y val="0.10144909375097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l-PL"/>
          </a:p>
        </c:txPr>
        <c:crossAx val="3881815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317764419574942"/>
          <c:y val="0.32061934217573446"/>
          <c:w val="6.4543524416135881E-2"/>
          <c:h val="0.21644143850751779"/>
        </c:manualLayout>
      </c:layout>
      <c:overlay val="0"/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Lato" panose="020F0502020204030203" pitchFamily="34" charset="-18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969064</xdr:colOff>
      <xdr:row>69</xdr:row>
      <xdr:rowOff>107673</xdr:rowOff>
    </xdr:from>
    <xdr:to>
      <xdr:col>7</xdr:col>
      <xdr:colOff>612912</xdr:colOff>
      <xdr:row>90</xdr:row>
      <xdr:rowOff>140804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952500</xdr:colOff>
      <xdr:row>52</xdr:row>
      <xdr:rowOff>149086</xdr:rowOff>
    </xdr:from>
    <xdr:to>
      <xdr:col>7</xdr:col>
      <xdr:colOff>611868</xdr:colOff>
      <xdr:row>55</xdr:row>
      <xdr:rowOff>6577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0" y="18818086"/>
          <a:ext cx="10882303" cy="3261643"/>
        </a:xfrm>
        <a:prstGeom prst="rect">
          <a:avLst/>
        </a:prstGeom>
      </xdr:spPr>
    </xdr:pic>
    <xdr:clientData/>
  </xdr:twoCellAnchor>
  <xdr:twoCellAnchor editAs="oneCell">
    <xdr:from>
      <xdr:col>0</xdr:col>
      <xdr:colOff>935935</xdr:colOff>
      <xdr:row>37</xdr:row>
      <xdr:rowOff>41413</xdr:rowOff>
    </xdr:from>
    <xdr:to>
      <xdr:col>7</xdr:col>
      <xdr:colOff>278284</xdr:colOff>
      <xdr:row>38</xdr:row>
      <xdr:rowOff>9781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5935" y="11761304"/>
          <a:ext cx="10565284" cy="3529890"/>
        </a:xfrm>
        <a:prstGeom prst="rect">
          <a:avLst/>
        </a:prstGeom>
      </xdr:spPr>
    </xdr:pic>
    <xdr:clientData/>
  </xdr:twoCellAnchor>
  <xdr:twoCellAnchor editAs="oneCell">
    <xdr:from>
      <xdr:col>0</xdr:col>
      <xdr:colOff>844826</xdr:colOff>
      <xdr:row>21</xdr:row>
      <xdr:rowOff>8282</xdr:rowOff>
    </xdr:from>
    <xdr:to>
      <xdr:col>7</xdr:col>
      <xdr:colOff>315202</xdr:colOff>
      <xdr:row>23</xdr:row>
      <xdr:rowOff>52212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4826" y="4712804"/>
          <a:ext cx="10693311" cy="38042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219807</xdr:colOff>
      <xdr:row>60</xdr:row>
      <xdr:rowOff>14654</xdr:rowOff>
    </xdr:from>
    <xdr:to>
      <xdr:col>21</xdr:col>
      <xdr:colOff>64263</xdr:colOff>
      <xdr:row>80</xdr:row>
      <xdr:rowOff>137802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5788" y="12126058"/>
          <a:ext cx="8358340" cy="3346994"/>
        </a:xfrm>
        <a:prstGeom prst="rect">
          <a:avLst/>
        </a:prstGeom>
      </xdr:spPr>
    </xdr:pic>
    <xdr:clientData/>
  </xdr:twoCellAnchor>
  <xdr:twoCellAnchor editAs="oneCell">
    <xdr:from>
      <xdr:col>3</xdr:col>
      <xdr:colOff>175846</xdr:colOff>
      <xdr:row>19</xdr:row>
      <xdr:rowOff>915865</xdr:rowOff>
    </xdr:from>
    <xdr:to>
      <xdr:col>20</xdr:col>
      <xdr:colOff>365499</xdr:colOff>
      <xdr:row>40</xdr:row>
      <xdr:rowOff>38971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68769" y="4322884"/>
          <a:ext cx="7809653" cy="329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tabSelected="1" zoomScale="115" zoomScaleNormal="115" zoomScaleSheetLayoutView="115" workbookViewId="0">
      <selection activeCell="B3" sqref="B3:G6"/>
    </sheetView>
  </sheetViews>
  <sheetFormatPr defaultColWidth="9.140625" defaultRowHeight="12.75" x14ac:dyDescent="0.2"/>
  <cols>
    <col min="1" max="1" width="15.7109375" style="43" customWidth="1"/>
    <col min="2" max="2" width="30.85546875" style="76" customWidth="1"/>
    <col min="3" max="3" width="24.28515625" style="76" customWidth="1"/>
    <col min="4" max="4" width="24.28515625" style="43" customWidth="1"/>
    <col min="5" max="5" width="24.28515625" style="77" customWidth="1"/>
    <col min="6" max="7" width="24.28515625" style="43" customWidth="1"/>
    <col min="8" max="8" width="10.7109375" style="78" customWidth="1"/>
    <col min="9" max="9" width="13.7109375" style="43" customWidth="1"/>
    <col min="10" max="10" width="12.140625" style="78" customWidth="1"/>
    <col min="11" max="11" width="19.140625" style="43" customWidth="1"/>
    <col min="12" max="13" width="12.140625" style="43" customWidth="1"/>
    <col min="14" max="14" width="9.5703125" style="43" customWidth="1"/>
    <col min="15" max="16384" width="9.140625" style="43"/>
  </cols>
  <sheetData>
    <row r="1" spans="1:10" x14ac:dyDescent="0.2">
      <c r="A1" s="17"/>
      <c r="B1" s="17"/>
      <c r="C1" s="17"/>
      <c r="D1" s="17"/>
      <c r="E1" s="40"/>
      <c r="F1" s="41"/>
      <c r="G1" s="41"/>
      <c r="H1" s="42"/>
      <c r="I1" s="41"/>
      <c r="J1" s="42"/>
    </row>
    <row r="2" spans="1:10" ht="39.950000000000003" customHeight="1" x14ac:dyDescent="0.2">
      <c r="A2" s="17"/>
      <c r="B2" s="80" t="s">
        <v>43</v>
      </c>
      <c r="C2" s="81"/>
      <c r="D2" s="81"/>
      <c r="E2" s="81"/>
      <c r="F2" s="81"/>
      <c r="G2" s="82"/>
      <c r="H2" s="44"/>
      <c r="I2" s="41"/>
      <c r="J2" s="42"/>
    </row>
    <row r="3" spans="1:10" ht="33" customHeight="1" x14ac:dyDescent="0.2">
      <c r="A3" s="21"/>
      <c r="B3" s="45"/>
      <c r="C3" s="46" t="s">
        <v>44</v>
      </c>
      <c r="D3" s="46" t="s">
        <v>45</v>
      </c>
      <c r="E3" s="46" t="s">
        <v>46</v>
      </c>
      <c r="F3" s="46" t="s">
        <v>47</v>
      </c>
      <c r="G3" s="46" t="s">
        <v>48</v>
      </c>
      <c r="H3" s="47"/>
      <c r="I3" s="41"/>
      <c r="J3" s="42"/>
    </row>
    <row r="4" spans="1:10" ht="24" x14ac:dyDescent="0.2">
      <c r="A4" s="21"/>
      <c r="B4" s="48" t="s">
        <v>49</v>
      </c>
      <c r="C4" s="49">
        <v>188.74989649431637</v>
      </c>
      <c r="D4" s="49">
        <v>176.96098000000001</v>
      </c>
      <c r="E4" s="49">
        <v>178.75093700000002</v>
      </c>
      <c r="F4" s="50">
        <v>6.6618734222179121E-2</v>
      </c>
      <c r="G4" s="51">
        <v>-1.0013692963187215E-2</v>
      </c>
      <c r="H4" s="47"/>
      <c r="I4" s="41"/>
      <c r="J4" s="42"/>
    </row>
    <row r="5" spans="1:10" ht="24" x14ac:dyDescent="0.2">
      <c r="A5" s="21"/>
      <c r="B5" s="48" t="s">
        <v>50</v>
      </c>
      <c r="C5" s="49">
        <v>12564.900467677002</v>
      </c>
      <c r="D5" s="49">
        <v>12043.999532567001</v>
      </c>
      <c r="E5" s="49">
        <v>11907.308153498001</v>
      </c>
      <c r="F5" s="50">
        <v>4.324983023301221E-2</v>
      </c>
      <c r="G5" s="51">
        <v>1.1479620524378786E-2</v>
      </c>
      <c r="H5" s="52"/>
      <c r="I5" s="41"/>
      <c r="J5" s="42"/>
    </row>
    <row r="6" spans="1:10" ht="28.5" customHeight="1" x14ac:dyDescent="0.2">
      <c r="A6" s="21"/>
      <c r="B6" s="48" t="s">
        <v>51</v>
      </c>
      <c r="C6" s="49">
        <v>97.621521096998748</v>
      </c>
      <c r="D6" s="49">
        <v>96.000496535999218</v>
      </c>
      <c r="E6" s="49">
        <v>94.728548876998559</v>
      </c>
      <c r="F6" s="50">
        <v>1.6885585173944007E-2</v>
      </c>
      <c r="G6" s="51">
        <v>1.3427289598326286E-2</v>
      </c>
      <c r="H6" s="52"/>
      <c r="I6" s="41"/>
      <c r="J6" s="42"/>
    </row>
    <row r="7" spans="1:10" ht="39.950000000000003" customHeight="1" x14ac:dyDescent="0.2">
      <c r="A7" s="17"/>
      <c r="B7" s="83" t="s">
        <v>52</v>
      </c>
      <c r="C7" s="84"/>
      <c r="D7" s="84"/>
      <c r="E7" s="84"/>
      <c r="F7" s="84"/>
      <c r="G7" s="85"/>
      <c r="H7" s="42"/>
      <c r="I7" s="17"/>
      <c r="J7" s="42"/>
    </row>
    <row r="8" spans="1:10" ht="12.75" hidden="1" customHeight="1" x14ac:dyDescent="0.2">
      <c r="A8" s="17"/>
      <c r="B8" s="53"/>
      <c r="C8" s="53"/>
      <c r="D8" s="53"/>
      <c r="E8" s="53"/>
      <c r="F8" s="53"/>
      <c r="G8" s="53"/>
      <c r="H8" s="18"/>
      <c r="I8" s="17"/>
      <c r="J8" s="18"/>
    </row>
    <row r="9" spans="1:10" ht="27" customHeight="1" x14ac:dyDescent="0.2">
      <c r="A9" s="21"/>
      <c r="B9" s="48"/>
      <c r="C9" s="46">
        <v>2019</v>
      </c>
      <c r="D9" s="46">
        <v>2018</v>
      </c>
      <c r="E9" s="46">
        <v>2017</v>
      </c>
      <c r="F9" s="46" t="s">
        <v>47</v>
      </c>
      <c r="G9" s="46" t="s">
        <v>48</v>
      </c>
      <c r="H9" s="47"/>
      <c r="I9" s="54"/>
      <c r="J9" s="55"/>
    </row>
    <row r="10" spans="1:10" ht="12" customHeight="1" x14ac:dyDescent="0.2">
      <c r="A10" s="21"/>
      <c r="B10" s="48" t="s">
        <v>53</v>
      </c>
      <c r="C10" s="49">
        <v>26.513482494316371</v>
      </c>
      <c r="D10" s="49">
        <v>25.057684999999999</v>
      </c>
      <c r="E10" s="49">
        <v>25.706213000000002</v>
      </c>
      <c r="F10" s="56">
        <v>5.8097844805550469E-2</v>
      </c>
      <c r="G10" s="56">
        <v>-2.5228453526001782E-2</v>
      </c>
      <c r="H10" s="57"/>
      <c r="I10" s="54"/>
      <c r="J10" s="54"/>
    </row>
    <row r="11" spans="1:10" ht="12" customHeight="1" x14ac:dyDescent="0.2">
      <c r="A11" s="21"/>
      <c r="B11" s="48" t="s">
        <v>54</v>
      </c>
      <c r="C11" s="49">
        <v>25.203250000000001</v>
      </c>
      <c r="D11" s="49">
        <v>23.152142999999999</v>
      </c>
      <c r="E11" s="49">
        <v>23.545508999999999</v>
      </c>
      <c r="F11" s="56">
        <v>8.8592533313222921E-2</v>
      </c>
      <c r="G11" s="56">
        <v>-1.6706625454561252E-2</v>
      </c>
      <c r="H11" s="47"/>
      <c r="I11" s="54"/>
      <c r="J11" s="54"/>
    </row>
    <row r="12" spans="1:10" ht="12" customHeight="1" x14ac:dyDescent="0.2">
      <c r="A12" s="21"/>
      <c r="B12" s="48" t="s">
        <v>55</v>
      </c>
      <c r="C12" s="49">
        <v>28.150607999999998</v>
      </c>
      <c r="D12" s="49">
        <v>24.390094000000001</v>
      </c>
      <c r="E12" s="49">
        <v>26.483478000000002</v>
      </c>
      <c r="F12" s="56">
        <v>0.15418202160270456</v>
      </c>
      <c r="G12" s="56">
        <v>-7.9044904902596302E-2</v>
      </c>
      <c r="H12" s="47"/>
      <c r="I12" s="54"/>
      <c r="J12" s="54"/>
    </row>
    <row r="13" spans="1:10" ht="12" customHeight="1" x14ac:dyDescent="0.2">
      <c r="A13" s="21"/>
      <c r="B13" s="48" t="s">
        <v>56</v>
      </c>
      <c r="C13" s="49">
        <v>26.017676999999999</v>
      </c>
      <c r="D13" s="49">
        <v>25.258779000000001</v>
      </c>
      <c r="E13" s="49">
        <v>25.105699999999999</v>
      </c>
      <c r="F13" s="56">
        <v>3.0044920223578409E-2</v>
      </c>
      <c r="G13" s="56">
        <v>6.0973802761923324E-3</v>
      </c>
      <c r="H13" s="47"/>
      <c r="I13" s="54"/>
      <c r="J13" s="54"/>
    </row>
    <row r="14" spans="1:10" ht="12" customHeight="1" x14ac:dyDescent="0.2">
      <c r="A14" s="58"/>
      <c r="B14" s="48" t="s">
        <v>57</v>
      </c>
      <c r="C14" s="49">
        <v>27.986312999999999</v>
      </c>
      <c r="D14" s="49">
        <v>26.758196999999999</v>
      </c>
      <c r="E14" s="49">
        <v>26.823813999999999</v>
      </c>
      <c r="F14" s="56">
        <v>4.5896814348141524E-2</v>
      </c>
      <c r="G14" s="56">
        <v>-2.4462218534619939E-3</v>
      </c>
      <c r="H14" s="47"/>
      <c r="I14" s="54"/>
      <c r="J14" s="54"/>
    </row>
    <row r="15" spans="1:10" ht="12" customHeight="1" x14ac:dyDescent="0.2">
      <c r="A15" s="58"/>
      <c r="B15" s="48" t="s">
        <v>58</v>
      </c>
      <c r="C15" s="49">
        <v>27.346926</v>
      </c>
      <c r="D15" s="49">
        <v>25.967158000000001</v>
      </c>
      <c r="E15" s="49">
        <v>25.797626000000001</v>
      </c>
      <c r="F15" s="56">
        <v>5.3135117828450706E-2</v>
      </c>
      <c r="G15" s="56">
        <v>6.5716124421681954E-3</v>
      </c>
      <c r="H15" s="47"/>
      <c r="I15" s="54"/>
      <c r="J15" s="54"/>
    </row>
    <row r="16" spans="1:10" ht="12" customHeight="1" x14ac:dyDescent="0.2">
      <c r="A16" s="21"/>
      <c r="B16" s="48" t="s">
        <v>59</v>
      </c>
      <c r="C16" s="49">
        <v>27.531639999999999</v>
      </c>
      <c r="D16" s="49">
        <v>26.376923999999999</v>
      </c>
      <c r="E16" s="49">
        <v>25.288596999999999</v>
      </c>
      <c r="F16" s="56">
        <v>4.3777507945960581E-2</v>
      </c>
      <c r="G16" s="56">
        <v>4.3036274412534548E-2</v>
      </c>
      <c r="H16" s="59"/>
      <c r="I16" s="54"/>
      <c r="J16" s="54"/>
    </row>
    <row r="17" spans="1:10" ht="12" customHeight="1" x14ac:dyDescent="0.2">
      <c r="A17" s="21"/>
      <c r="B17" s="48" t="s">
        <v>60</v>
      </c>
      <c r="C17" s="49"/>
      <c r="D17" s="49">
        <v>26.313929000000002</v>
      </c>
      <c r="E17" s="49">
        <v>24.954743000000001</v>
      </c>
      <c r="F17" s="56"/>
      <c r="G17" s="56">
        <v>5.4466038780683901E-2</v>
      </c>
      <c r="H17" s="47"/>
      <c r="I17" s="54"/>
      <c r="J17" s="54"/>
    </row>
    <row r="18" spans="1:10" ht="12" customHeight="1" x14ac:dyDescent="0.2">
      <c r="A18" s="21"/>
      <c r="B18" s="48" t="s">
        <v>61</v>
      </c>
      <c r="C18" s="49"/>
      <c r="D18" s="49">
        <v>25.911283000000001</v>
      </c>
      <c r="E18" s="49">
        <v>24.141760999999999</v>
      </c>
      <c r="F18" s="56"/>
      <c r="G18" s="56">
        <v>7.3297138514460514E-2</v>
      </c>
      <c r="H18" s="47"/>
      <c r="I18" s="54"/>
      <c r="J18" s="54"/>
    </row>
    <row r="19" spans="1:10" ht="12" customHeight="1" x14ac:dyDescent="0.2">
      <c r="A19" s="21"/>
      <c r="B19" s="48" t="s">
        <v>62</v>
      </c>
      <c r="C19" s="49"/>
      <c r="D19" s="49">
        <v>28.471226000000001</v>
      </c>
      <c r="E19" s="49">
        <v>26.550613999999999</v>
      </c>
      <c r="F19" s="56"/>
      <c r="G19" s="56">
        <v>7.2337762132355987E-2</v>
      </c>
      <c r="H19" s="47"/>
      <c r="I19" s="54"/>
      <c r="J19" s="54"/>
    </row>
    <row r="20" spans="1:10" ht="12" customHeight="1" x14ac:dyDescent="0.2">
      <c r="A20" s="21"/>
      <c r="B20" s="48" t="s">
        <v>63</v>
      </c>
      <c r="C20" s="49"/>
      <c r="D20" s="49">
        <v>27.215335</v>
      </c>
      <c r="E20" s="49">
        <v>24.878837000000001</v>
      </c>
      <c r="F20" s="56"/>
      <c r="G20" s="56">
        <v>9.3915081319918547E-2</v>
      </c>
      <c r="H20" s="47"/>
      <c r="I20" s="54"/>
      <c r="J20" s="54"/>
    </row>
    <row r="21" spans="1:10" ht="12" customHeight="1" x14ac:dyDescent="0.2">
      <c r="A21" s="21"/>
      <c r="B21" s="48" t="s">
        <v>64</v>
      </c>
      <c r="C21" s="49"/>
      <c r="D21" s="49">
        <v>25.411176999999999</v>
      </c>
      <c r="E21" s="49">
        <v>24.278628000000001</v>
      </c>
      <c r="F21" s="56"/>
      <c r="G21" s="56">
        <v>4.6647981920559856E-2</v>
      </c>
      <c r="H21" s="47"/>
      <c r="I21" s="17"/>
      <c r="J21" s="18"/>
    </row>
    <row r="22" spans="1:10" ht="12" customHeight="1" x14ac:dyDescent="0.2">
      <c r="A22" s="17"/>
      <c r="B22" s="60"/>
      <c r="C22" s="60"/>
      <c r="D22" s="61"/>
      <c r="E22" s="61"/>
      <c r="F22" s="60"/>
      <c r="G22" s="60"/>
      <c r="H22" s="18"/>
      <c r="I22" s="17"/>
      <c r="J22" s="18"/>
    </row>
    <row r="23" spans="1:10" ht="284.25" customHeight="1" x14ac:dyDescent="0.2">
      <c r="A23" s="17"/>
      <c r="B23" s="17"/>
      <c r="C23" s="17"/>
      <c r="D23" s="17"/>
      <c r="E23" s="17"/>
      <c r="F23" s="17"/>
      <c r="G23" s="17"/>
      <c r="H23" s="18"/>
      <c r="I23" s="17"/>
      <c r="J23" s="18"/>
    </row>
    <row r="24" spans="1:10" ht="75.75" customHeight="1" x14ac:dyDescent="0.2">
      <c r="A24" s="17"/>
      <c r="B24" s="86" t="s">
        <v>65</v>
      </c>
      <c r="C24" s="87"/>
      <c r="D24" s="87"/>
      <c r="E24" s="87"/>
      <c r="F24" s="87"/>
      <c r="G24" s="88"/>
      <c r="H24" s="18"/>
      <c r="I24" s="17"/>
      <c r="J24" s="18"/>
    </row>
    <row r="25" spans="1:10" ht="24" x14ac:dyDescent="0.2">
      <c r="A25" s="21"/>
      <c r="B25" s="46"/>
      <c r="C25" s="46">
        <v>2019</v>
      </c>
      <c r="D25" s="46">
        <v>2018</v>
      </c>
      <c r="E25" s="46">
        <v>2017</v>
      </c>
      <c r="F25" s="46" t="s">
        <v>47</v>
      </c>
      <c r="G25" s="46" t="s">
        <v>48</v>
      </c>
      <c r="H25" s="62"/>
      <c r="I25" s="17"/>
      <c r="J25" s="18"/>
    </row>
    <row r="26" spans="1:10" x14ac:dyDescent="0.2">
      <c r="A26" s="21"/>
      <c r="B26" s="48" t="s">
        <v>53</v>
      </c>
      <c r="C26" s="49">
        <v>1624.5256749999999</v>
      </c>
      <c r="D26" s="49">
        <v>1572.3805167740002</v>
      </c>
      <c r="E26" s="49">
        <v>1556.09701707</v>
      </c>
      <c r="F26" s="56">
        <v>3.3163192795713448E-2</v>
      </c>
      <c r="G26" s="56">
        <v>1.0464321649212183E-2</v>
      </c>
      <c r="H26" s="62"/>
      <c r="I26" s="62"/>
      <c r="J26" s="18"/>
    </row>
    <row r="27" spans="1:10" x14ac:dyDescent="0.2">
      <c r="A27" s="21"/>
      <c r="B27" s="48" t="s">
        <v>54</v>
      </c>
      <c r="C27" s="49">
        <v>1604.6543469999999</v>
      </c>
      <c r="D27" s="49">
        <v>1489.0910734239999</v>
      </c>
      <c r="E27" s="49">
        <v>1502.4691898199999</v>
      </c>
      <c r="F27" s="56">
        <v>7.7606585412049345E-2</v>
      </c>
      <c r="G27" s="56">
        <v>-8.9040870099990066E-3</v>
      </c>
      <c r="H27" s="62"/>
      <c r="I27" s="17"/>
      <c r="J27" s="18"/>
    </row>
    <row r="28" spans="1:10" x14ac:dyDescent="0.2">
      <c r="A28" s="21"/>
      <c r="B28" s="48" t="s">
        <v>55</v>
      </c>
      <c r="C28" s="49">
        <v>1690.5012408999996</v>
      </c>
      <c r="D28" s="49">
        <v>1556.6802817700002</v>
      </c>
      <c r="E28" s="49">
        <v>1595.7158727889998</v>
      </c>
      <c r="F28" s="56">
        <v>8.5965603018906656E-2</v>
      </c>
      <c r="G28" s="56">
        <v>-2.4462745332458846E-2</v>
      </c>
      <c r="H28" s="62"/>
      <c r="I28" s="17"/>
      <c r="J28" s="18"/>
    </row>
    <row r="29" spans="1:10" x14ac:dyDescent="0.2">
      <c r="A29" s="21"/>
      <c r="B29" s="48" t="s">
        <v>56</v>
      </c>
      <c r="C29" s="49">
        <v>1711.1576013999997</v>
      </c>
      <c r="D29" s="49">
        <v>1641.598049916</v>
      </c>
      <c r="E29" s="49">
        <v>1645.832958811</v>
      </c>
      <c r="F29" s="56">
        <v>4.237307146384528E-2</v>
      </c>
      <c r="G29" s="56">
        <v>-2.5731097875566489E-3</v>
      </c>
      <c r="H29" s="62"/>
      <c r="I29" s="17"/>
      <c r="J29" s="18"/>
    </row>
    <row r="30" spans="1:10" x14ac:dyDescent="0.2">
      <c r="A30" s="21"/>
      <c r="B30" s="48" t="s">
        <v>57</v>
      </c>
      <c r="C30" s="49">
        <v>1840.6924101</v>
      </c>
      <c r="D30" s="49">
        <v>1795.786070916</v>
      </c>
      <c r="E30" s="49">
        <v>1754.830726658</v>
      </c>
      <c r="F30" s="56">
        <v>2.5006508242428893E-2</v>
      </c>
      <c r="G30" s="56">
        <v>2.3338629553175005E-2</v>
      </c>
      <c r="H30" s="62"/>
      <c r="I30" s="17"/>
      <c r="J30" s="18"/>
    </row>
    <row r="31" spans="1:10" x14ac:dyDescent="0.2">
      <c r="A31" s="21"/>
      <c r="B31" s="48" t="s">
        <v>58</v>
      </c>
      <c r="C31" s="49">
        <v>1908.3541432989998</v>
      </c>
      <c r="D31" s="49">
        <v>1820.536279767</v>
      </c>
      <c r="E31" s="49">
        <v>1805.8624999860001</v>
      </c>
      <c r="F31" s="56">
        <v>4.8237359786776235E-2</v>
      </c>
      <c r="G31" s="56">
        <v>8.12563513618203E-3</v>
      </c>
      <c r="H31" s="62"/>
      <c r="I31" s="17"/>
      <c r="J31" s="18"/>
    </row>
    <row r="32" spans="1:10" x14ac:dyDescent="0.2">
      <c r="A32" s="21"/>
      <c r="B32" s="48" t="s">
        <v>59</v>
      </c>
      <c r="C32" s="49">
        <v>2185.0150499780002</v>
      </c>
      <c r="D32" s="49">
        <v>2167.9272600000004</v>
      </c>
      <c r="E32" s="49">
        <v>2046.4998883640003</v>
      </c>
      <c r="F32" s="56">
        <v>7.8820864026589721E-3</v>
      </c>
      <c r="G32" s="56">
        <v>5.9334169684744476E-2</v>
      </c>
      <c r="H32" s="62"/>
      <c r="I32" s="17"/>
      <c r="J32" s="18"/>
    </row>
    <row r="33" spans="1:10" x14ac:dyDescent="0.2">
      <c r="A33" s="21"/>
      <c r="B33" s="48" t="s">
        <v>60</v>
      </c>
      <c r="C33" s="49"/>
      <c r="D33" s="49">
        <v>2173.8853679999997</v>
      </c>
      <c r="E33" s="49">
        <v>2021.843109572</v>
      </c>
      <c r="F33" s="56"/>
      <c r="G33" s="56">
        <v>7.5199830149128344E-2</v>
      </c>
      <c r="H33" s="62"/>
      <c r="I33" s="17"/>
      <c r="J33" s="18"/>
    </row>
    <row r="34" spans="1:10" ht="12.75" customHeight="1" x14ac:dyDescent="0.2">
      <c r="A34" s="21"/>
      <c r="B34" s="48" t="s">
        <v>61</v>
      </c>
      <c r="C34" s="49"/>
      <c r="D34" s="49">
        <v>1745.0582547669997</v>
      </c>
      <c r="E34" s="49">
        <v>1619.2834222100003</v>
      </c>
      <c r="F34" s="56"/>
      <c r="G34" s="56">
        <v>7.7673142843234677E-2</v>
      </c>
      <c r="H34" s="62"/>
      <c r="I34" s="17"/>
      <c r="J34" s="18"/>
    </row>
    <row r="35" spans="1:10" ht="12.75" customHeight="1" x14ac:dyDescent="0.2">
      <c r="A35" s="21"/>
      <c r="B35" s="48" t="s">
        <v>62</v>
      </c>
      <c r="C35" s="49"/>
      <c r="D35" s="49">
        <v>1777.1514709999999</v>
      </c>
      <c r="E35" s="49">
        <v>1662.3912379450003</v>
      </c>
      <c r="F35" s="56"/>
      <c r="G35" s="56">
        <v>6.9033227819982335E-2</v>
      </c>
      <c r="H35" s="62"/>
      <c r="I35" s="17"/>
      <c r="J35" s="18"/>
    </row>
    <row r="36" spans="1:10" x14ac:dyDescent="0.2">
      <c r="A36" s="21"/>
      <c r="B36" s="48" t="s">
        <v>63</v>
      </c>
      <c r="C36" s="49"/>
      <c r="D36" s="49">
        <v>1678.0543810000001</v>
      </c>
      <c r="E36" s="49">
        <v>1551.04534233</v>
      </c>
      <c r="F36" s="56"/>
      <c r="G36" s="56">
        <v>8.1886090112108123E-2</v>
      </c>
      <c r="H36" s="47"/>
      <c r="I36" s="17"/>
      <c r="J36" s="18"/>
    </row>
    <row r="37" spans="1:10" x14ac:dyDescent="0.2">
      <c r="A37" s="21"/>
      <c r="B37" s="48" t="s">
        <v>64</v>
      </c>
      <c r="C37" s="49"/>
      <c r="D37" s="49">
        <v>1629.1809720000001</v>
      </c>
      <c r="E37" s="49">
        <v>1559.1665426660004</v>
      </c>
      <c r="F37" s="56"/>
      <c r="G37" s="56">
        <v>4.4905035747036193E-2</v>
      </c>
      <c r="H37" s="62"/>
      <c r="I37" s="17"/>
      <c r="J37" s="18"/>
    </row>
    <row r="38" spans="1:10" ht="280.5" customHeight="1" x14ac:dyDescent="0.2">
      <c r="A38" s="17"/>
      <c r="B38" s="17"/>
      <c r="C38" s="60"/>
      <c r="D38" s="60"/>
      <c r="E38" s="60"/>
      <c r="F38" s="60"/>
      <c r="G38" s="60"/>
      <c r="H38" s="18"/>
      <c r="I38" s="17"/>
      <c r="J38" s="18"/>
    </row>
    <row r="39" spans="1:10" ht="86.25" customHeight="1" x14ac:dyDescent="0.2">
      <c r="A39" s="17"/>
      <c r="B39" s="89" t="s">
        <v>66</v>
      </c>
      <c r="C39" s="90"/>
      <c r="D39" s="90"/>
      <c r="E39" s="90"/>
      <c r="F39" s="90"/>
      <c r="G39" s="90"/>
      <c r="H39" s="18"/>
      <c r="I39" s="17"/>
      <c r="J39" s="18"/>
    </row>
    <row r="40" spans="1:10" ht="24" x14ac:dyDescent="0.2">
      <c r="A40" s="21"/>
      <c r="B40" s="48"/>
      <c r="C40" s="46">
        <v>2019</v>
      </c>
      <c r="D40" s="46">
        <v>2018</v>
      </c>
      <c r="E40" s="46">
        <v>2017</v>
      </c>
      <c r="F40" s="46" t="s">
        <v>47</v>
      </c>
      <c r="G40" s="46" t="s">
        <v>48</v>
      </c>
      <c r="H40" s="62"/>
      <c r="I40" s="17"/>
      <c r="J40" s="18"/>
    </row>
    <row r="41" spans="1:10" x14ac:dyDescent="0.2">
      <c r="A41" s="21"/>
      <c r="B41" s="48" t="s">
        <v>53</v>
      </c>
      <c r="C41" s="49">
        <v>14.409258188999795</v>
      </c>
      <c r="D41" s="49">
        <v>14.267365194999789</v>
      </c>
      <c r="E41" s="49">
        <v>13.774723753000053</v>
      </c>
      <c r="F41" s="63">
        <v>9.9452836638493913E-3</v>
      </c>
      <c r="G41" s="56">
        <v>3.5764161287985319E-2</v>
      </c>
      <c r="H41" s="62"/>
      <c r="I41" s="62"/>
      <c r="J41" s="18"/>
    </row>
    <row r="42" spans="1:10" ht="12.75" customHeight="1" x14ac:dyDescent="0.2">
      <c r="A42" s="21"/>
      <c r="B42" s="48" t="s">
        <v>54</v>
      </c>
      <c r="C42" s="49">
        <v>13.084027112000001</v>
      </c>
      <c r="D42" s="49">
        <v>12.958410366999852</v>
      </c>
      <c r="E42" s="49">
        <v>12.626987141999773</v>
      </c>
      <c r="F42" s="56">
        <v>9.6938390931071705E-3</v>
      </c>
      <c r="G42" s="56">
        <v>2.6247213311693329E-2</v>
      </c>
      <c r="H42" s="62"/>
      <c r="I42" s="17"/>
      <c r="J42" s="18"/>
    </row>
    <row r="43" spans="1:10" x14ac:dyDescent="0.2">
      <c r="A43" s="21"/>
      <c r="B43" s="48" t="s">
        <v>55</v>
      </c>
      <c r="C43" s="49">
        <v>14.155673209999778</v>
      </c>
      <c r="D43" s="49">
        <v>13.944771135999993</v>
      </c>
      <c r="E43" s="49">
        <v>13.925486363999781</v>
      </c>
      <c r="F43" s="56">
        <v>1.5124097193342845E-2</v>
      </c>
      <c r="G43" s="56">
        <v>1.3848544672785401E-3</v>
      </c>
      <c r="H43" s="62"/>
      <c r="I43" s="17"/>
      <c r="J43" s="18"/>
    </row>
    <row r="44" spans="1:10" x14ac:dyDescent="0.2">
      <c r="A44" s="21"/>
      <c r="B44" s="48" t="s">
        <v>56</v>
      </c>
      <c r="C44" s="49">
        <v>13.683635696999788</v>
      </c>
      <c r="D44" s="49">
        <v>13.323263177999891</v>
      </c>
      <c r="E44" s="49">
        <v>13.079124454999755</v>
      </c>
      <c r="F44" s="56">
        <v>2.704836751967532E-2</v>
      </c>
      <c r="G44" s="56">
        <v>1.8666289463038943E-2</v>
      </c>
      <c r="H44" s="62"/>
      <c r="I44" s="17"/>
      <c r="J44" s="18"/>
    </row>
    <row r="45" spans="1:10" x14ac:dyDescent="0.2">
      <c r="A45" s="21"/>
      <c r="B45" s="48" t="s">
        <v>57</v>
      </c>
      <c r="C45" s="49">
        <v>14.093203922999777</v>
      </c>
      <c r="D45" s="49">
        <v>13.414557226999833</v>
      </c>
      <c r="E45" s="49">
        <v>13.862494706999701</v>
      </c>
      <c r="F45" s="56">
        <v>5.0590316513318356E-2</v>
      </c>
      <c r="G45" s="56">
        <v>-3.2312905394559888E-2</v>
      </c>
      <c r="H45" s="62"/>
      <c r="I45" s="17"/>
      <c r="J45" s="18"/>
    </row>
    <row r="46" spans="1:10" x14ac:dyDescent="0.2">
      <c r="A46" s="21"/>
      <c r="B46" s="48" t="s">
        <v>58</v>
      </c>
      <c r="C46" s="49">
        <v>13.710090295999821</v>
      </c>
      <c r="D46" s="49">
        <v>13.49003358799985</v>
      </c>
      <c r="E46" s="49">
        <v>13.428241106999726</v>
      </c>
      <c r="F46" s="56">
        <v>1.6312539666003767E-2</v>
      </c>
      <c r="G46" s="56">
        <v>4.6016809281086424E-3</v>
      </c>
      <c r="H46" s="64"/>
      <c r="I46" s="17"/>
      <c r="J46" s="18"/>
    </row>
    <row r="47" spans="1:10" x14ac:dyDescent="0.2">
      <c r="A47" s="21"/>
      <c r="B47" s="48" t="s">
        <v>59</v>
      </c>
      <c r="C47" s="49">
        <v>14.485632669999786</v>
      </c>
      <c r="D47" s="49">
        <v>14.602095845000001</v>
      </c>
      <c r="E47" s="49">
        <v>14.031491348999774</v>
      </c>
      <c r="F47" s="56">
        <v>-7.9757848624240069E-3</v>
      </c>
      <c r="G47" s="56">
        <v>4.066599064973242E-2</v>
      </c>
      <c r="H47" s="62"/>
      <c r="I47" s="17"/>
      <c r="J47" s="18"/>
    </row>
    <row r="48" spans="1:10" x14ac:dyDescent="0.2">
      <c r="A48" s="21"/>
      <c r="B48" s="48" t="s">
        <v>60</v>
      </c>
      <c r="C48" s="49"/>
      <c r="D48" s="49">
        <v>14.541714000000001</v>
      </c>
      <c r="E48" s="49">
        <v>14.271433605999801</v>
      </c>
      <c r="F48" s="56"/>
      <c r="G48" s="56">
        <v>1.8938559465152327E-2</v>
      </c>
      <c r="H48" s="62"/>
      <c r="I48" s="17"/>
      <c r="J48" s="18"/>
    </row>
    <row r="49" spans="1:10" x14ac:dyDescent="0.2">
      <c r="A49" s="21"/>
      <c r="B49" s="48" t="s">
        <v>61</v>
      </c>
      <c r="C49" s="49"/>
      <c r="D49" s="49">
        <v>13.373237278999834</v>
      </c>
      <c r="E49" s="49">
        <v>13.110710301999838</v>
      </c>
      <c r="F49" s="56"/>
      <c r="G49" s="56">
        <v>2.0023856141490048E-2</v>
      </c>
      <c r="H49" s="62"/>
      <c r="I49" s="17"/>
      <c r="J49" s="18"/>
    </row>
    <row r="50" spans="1:10" x14ac:dyDescent="0.2">
      <c r="A50" s="21"/>
      <c r="B50" s="48" t="s">
        <v>62</v>
      </c>
      <c r="C50" s="49"/>
      <c r="D50" s="49">
        <v>14.121259999999999</v>
      </c>
      <c r="E50" s="49">
        <v>13.499747171999772</v>
      </c>
      <c r="F50" s="56"/>
      <c r="G50" s="56">
        <v>4.6038849474849819E-2</v>
      </c>
      <c r="H50" s="62"/>
      <c r="I50" s="17"/>
      <c r="J50" s="18"/>
    </row>
    <row r="51" spans="1:10" x14ac:dyDescent="0.2">
      <c r="A51" s="21"/>
      <c r="B51" s="48" t="s">
        <v>63</v>
      </c>
      <c r="C51" s="49"/>
      <c r="D51" s="49">
        <v>13.639518000000001</v>
      </c>
      <c r="E51" s="49">
        <v>13.065778874999772</v>
      </c>
      <c r="F51" s="56"/>
      <c r="G51" s="56">
        <v>4.3911590000809575E-2</v>
      </c>
      <c r="H51" s="47"/>
      <c r="I51" s="17"/>
      <c r="J51" s="18"/>
    </row>
    <row r="52" spans="1:10" x14ac:dyDescent="0.2">
      <c r="A52" s="21"/>
      <c r="B52" s="48" t="s">
        <v>64</v>
      </c>
      <c r="C52" s="49"/>
      <c r="D52" s="49">
        <v>13.839878585000001</v>
      </c>
      <c r="E52" s="49">
        <v>13.586139009000018</v>
      </c>
      <c r="F52" s="56"/>
      <c r="G52" s="56">
        <v>1.8676356530129334E-2</v>
      </c>
      <c r="H52" s="62"/>
      <c r="I52" s="17"/>
      <c r="J52" s="18"/>
    </row>
    <row r="53" spans="1:10" x14ac:dyDescent="0.2">
      <c r="A53" s="17"/>
      <c r="B53" s="65"/>
      <c r="C53" s="60"/>
      <c r="D53" s="66"/>
      <c r="E53" s="66"/>
      <c r="F53" s="60"/>
      <c r="G53" s="60"/>
      <c r="H53" s="18"/>
      <c r="I53" s="17"/>
      <c r="J53" s="18"/>
    </row>
    <row r="54" spans="1:10" x14ac:dyDescent="0.2">
      <c r="A54" s="17"/>
      <c r="B54" s="67"/>
      <c r="C54" s="17"/>
      <c r="D54" s="20"/>
      <c r="E54" s="20"/>
      <c r="F54" s="17"/>
      <c r="G54" s="17"/>
      <c r="H54" s="18"/>
      <c r="I54" s="17"/>
      <c r="J54" s="18"/>
    </row>
    <row r="55" spans="1:10" ht="242.25" customHeight="1" x14ac:dyDescent="0.2">
      <c r="A55" s="17"/>
      <c r="B55" s="20"/>
      <c r="C55" s="17"/>
      <c r="D55" s="20"/>
      <c r="E55" s="20"/>
      <c r="F55" s="17"/>
      <c r="G55" s="17"/>
      <c r="H55" s="18"/>
      <c r="I55" s="17"/>
      <c r="J55" s="18"/>
    </row>
    <row r="56" spans="1:10" ht="25.5" customHeight="1" x14ac:dyDescent="0.2">
      <c r="A56" s="17"/>
      <c r="B56" s="91" t="s">
        <v>67</v>
      </c>
      <c r="C56" s="92"/>
      <c r="D56" s="92"/>
      <c r="E56" s="92"/>
      <c r="F56" s="92"/>
      <c r="G56" s="92"/>
      <c r="H56" s="18"/>
      <c r="I56" s="17"/>
      <c r="J56" s="18"/>
    </row>
    <row r="57" spans="1:10" ht="24" x14ac:dyDescent="0.2">
      <c r="A57" s="21"/>
      <c r="B57" s="48"/>
      <c r="C57" s="46">
        <v>2019</v>
      </c>
      <c r="D57" s="46">
        <v>2018</v>
      </c>
      <c r="E57" s="46">
        <v>2017</v>
      </c>
      <c r="F57" s="46" t="s">
        <v>47</v>
      </c>
      <c r="G57" s="46" t="s">
        <v>48</v>
      </c>
      <c r="H57" s="62"/>
      <c r="I57" s="17"/>
      <c r="J57" s="18"/>
    </row>
    <row r="58" spans="1:10" x14ac:dyDescent="0.2">
      <c r="A58" s="68"/>
      <c r="B58" s="48" t="s">
        <v>53</v>
      </c>
      <c r="C58" s="69">
        <v>61.271682260082031</v>
      </c>
      <c r="D58" s="49">
        <v>62.750430328021132</v>
      </c>
      <c r="E58" s="69">
        <v>60.533887938686263</v>
      </c>
      <c r="F58" s="56">
        <v>-2.3565544653783355E-2</v>
      </c>
      <c r="G58" s="56">
        <v>3.6616554211418961E-2</v>
      </c>
      <c r="H58" s="70"/>
      <c r="I58" s="1"/>
      <c r="J58" s="2"/>
    </row>
    <row r="59" spans="1:10" x14ac:dyDescent="0.2">
      <c r="A59" s="21"/>
      <c r="B59" s="48" t="s">
        <v>54</v>
      </c>
      <c r="C59" s="69">
        <v>63.668548580044238</v>
      </c>
      <c r="D59" s="69">
        <v>64.317634588901754</v>
      </c>
      <c r="E59" s="69">
        <v>63.811285193282508</v>
      </c>
      <c r="F59" s="56">
        <v>-1.009188246747994E-2</v>
      </c>
      <c r="G59" s="56">
        <v>7.9351073103375303E-3</v>
      </c>
      <c r="H59" s="62"/>
      <c r="I59" s="17"/>
      <c r="J59" s="18"/>
    </row>
    <row r="60" spans="1:10" x14ac:dyDescent="0.2">
      <c r="A60" s="21"/>
      <c r="B60" s="48" t="s">
        <v>55</v>
      </c>
      <c r="C60" s="69">
        <v>60.052033011151998</v>
      </c>
      <c r="D60" s="69">
        <v>63.824283816618355</v>
      </c>
      <c r="E60" s="69">
        <v>60.253259514819007</v>
      </c>
      <c r="F60" s="56">
        <v>-5.9103691884814347E-2</v>
      </c>
      <c r="G60" s="56">
        <v>5.9266906563305133E-2</v>
      </c>
      <c r="H60" s="62"/>
      <c r="I60" s="17"/>
      <c r="J60" s="18"/>
    </row>
    <row r="61" spans="1:10" x14ac:dyDescent="0.2">
      <c r="A61" s="21"/>
      <c r="B61" s="48" t="s">
        <v>56</v>
      </c>
      <c r="C61" s="69">
        <v>65.769038542526289</v>
      </c>
      <c r="D61" s="69">
        <v>64.991187812997623</v>
      </c>
      <c r="E61" s="69">
        <v>65.556146963080096</v>
      </c>
      <c r="F61" s="56">
        <v>1.1968556902926863E-2</v>
      </c>
      <c r="G61" s="56">
        <v>-8.6179431869394252E-3</v>
      </c>
      <c r="H61" s="62"/>
      <c r="I61" s="17"/>
      <c r="J61" s="18"/>
    </row>
    <row r="62" spans="1:10" x14ac:dyDescent="0.2">
      <c r="A62" s="21"/>
      <c r="B62" s="48" t="s">
        <v>57</v>
      </c>
      <c r="C62" s="69">
        <v>65.771165001263299</v>
      </c>
      <c r="D62" s="69">
        <v>67.111624558112055</v>
      </c>
      <c r="E62" s="69">
        <v>65.420626860072915</v>
      </c>
      <c r="F62" s="56">
        <v>-1.9973582306714199E-2</v>
      </c>
      <c r="G62" s="56">
        <v>2.5848081548591528E-2</v>
      </c>
      <c r="H62" s="62"/>
      <c r="I62" s="17"/>
      <c r="J62" s="18"/>
    </row>
    <row r="63" spans="1:10" x14ac:dyDescent="0.2">
      <c r="A63" s="21"/>
      <c r="B63" s="48" t="s">
        <v>58</v>
      </c>
      <c r="C63" s="69">
        <v>69.783131870068317</v>
      </c>
      <c r="D63" s="69">
        <v>70.109184831355051</v>
      </c>
      <c r="E63" s="69">
        <v>70.001111729660707</v>
      </c>
      <c r="F63" s="56">
        <v>-4.6506454478260073E-3</v>
      </c>
      <c r="G63" s="56">
        <v>1.543876933150834E-3</v>
      </c>
      <c r="H63" s="71"/>
      <c r="I63" s="17"/>
      <c r="J63" s="18"/>
    </row>
    <row r="64" spans="1:10" x14ac:dyDescent="0.2">
      <c r="A64" s="21"/>
      <c r="B64" s="48" t="s">
        <v>59</v>
      </c>
      <c r="C64" s="69">
        <v>79.363781088885375</v>
      </c>
      <c r="D64" s="69">
        <v>82.190298611013176</v>
      </c>
      <c r="E64" s="69">
        <v>80.92579783544339</v>
      </c>
      <c r="F64" s="56">
        <v>-3.4389916692054157E-2</v>
      </c>
      <c r="G64" s="56">
        <v>1.5625434773482993E-2</v>
      </c>
      <c r="H64" s="62"/>
      <c r="I64" s="17"/>
      <c r="J64" s="18"/>
    </row>
    <row r="65" spans="1:10" x14ac:dyDescent="0.2">
      <c r="A65" s="21"/>
      <c r="B65" s="48" t="s">
        <v>60</v>
      </c>
      <c r="C65" s="69"/>
      <c r="D65" s="69">
        <v>82.613484592133688</v>
      </c>
      <c r="E65" s="69">
        <v>81.020393981697197</v>
      </c>
      <c r="F65" s="56"/>
      <c r="G65" s="56">
        <v>1.9662834653659811E-2</v>
      </c>
      <c r="H65" s="62"/>
      <c r="I65" s="17"/>
      <c r="J65" s="18"/>
    </row>
    <row r="66" spans="1:10" x14ac:dyDescent="0.2">
      <c r="A66" s="21"/>
      <c r="B66" s="48" t="s">
        <v>61</v>
      </c>
      <c r="C66" s="69"/>
      <c r="D66" s="69">
        <v>67.347427557601051</v>
      </c>
      <c r="E66" s="69">
        <v>67.073956295483171</v>
      </c>
      <c r="F66" s="56"/>
      <c r="G66" s="56">
        <v>4.0771601560694037E-3</v>
      </c>
      <c r="H66" s="62"/>
      <c r="I66" s="17"/>
      <c r="J66" s="18"/>
    </row>
    <row r="67" spans="1:10" x14ac:dyDescent="0.2">
      <c r="A67" s="21"/>
      <c r="B67" s="48" t="s">
        <v>62</v>
      </c>
      <c r="C67" s="69"/>
      <c r="D67" s="69">
        <v>62.419211276676315</v>
      </c>
      <c r="E67" s="69">
        <v>62.612157969115152</v>
      </c>
      <c r="F67" s="56"/>
      <c r="G67" s="56">
        <v>-3.0816170324940995E-3</v>
      </c>
      <c r="H67" s="62"/>
      <c r="I67" s="17"/>
      <c r="J67" s="18"/>
    </row>
    <row r="68" spans="1:10" x14ac:dyDescent="0.2">
      <c r="A68" s="21"/>
      <c r="B68" s="48" t="s">
        <v>63</v>
      </c>
      <c r="C68" s="69"/>
      <c r="D68" s="69">
        <v>61.658413574552732</v>
      </c>
      <c r="E68" s="69">
        <v>62.343964966288418</v>
      </c>
      <c r="F68" s="56"/>
      <c r="G68" s="56">
        <v>-1.0996275134351641E-2</v>
      </c>
      <c r="H68" s="62"/>
      <c r="I68" s="17"/>
      <c r="J68" s="18"/>
    </row>
    <row r="69" spans="1:10" x14ac:dyDescent="0.2">
      <c r="A69" s="21"/>
      <c r="B69" s="48" t="s">
        <v>64</v>
      </c>
      <c r="C69" s="69"/>
      <c r="D69" s="69">
        <v>64.112771006238717</v>
      </c>
      <c r="E69" s="69">
        <v>64.219713843220475</v>
      </c>
      <c r="F69" s="56"/>
      <c r="G69" s="56">
        <v>-1.6652649253909857E-3</v>
      </c>
      <c r="H69" s="62"/>
      <c r="I69" s="17"/>
      <c r="J69" s="18"/>
    </row>
    <row r="70" spans="1:10" x14ac:dyDescent="0.2">
      <c r="A70" s="17"/>
      <c r="B70" s="65"/>
      <c r="C70" s="60"/>
      <c r="D70" s="66"/>
      <c r="E70" s="66"/>
      <c r="F70" s="60"/>
      <c r="G70" s="60"/>
      <c r="H70" s="18"/>
      <c r="I70" s="17"/>
      <c r="J70" s="18"/>
    </row>
    <row r="71" spans="1:10" x14ac:dyDescent="0.2">
      <c r="A71" s="17"/>
      <c r="B71" s="67"/>
      <c r="C71" s="17"/>
      <c r="D71" s="20"/>
      <c r="E71" s="20"/>
      <c r="F71" s="17"/>
      <c r="G71" s="17"/>
      <c r="H71" s="18"/>
      <c r="I71" s="17"/>
      <c r="J71" s="18"/>
    </row>
    <row r="72" spans="1:10" x14ac:dyDescent="0.2">
      <c r="A72" s="17"/>
      <c r="B72" s="67"/>
      <c r="C72" s="17"/>
      <c r="D72" s="20"/>
      <c r="E72" s="20"/>
      <c r="F72" s="17"/>
      <c r="G72" s="17"/>
      <c r="H72" s="18"/>
      <c r="I72" s="17"/>
      <c r="J72" s="18"/>
    </row>
    <row r="73" spans="1:10" x14ac:dyDescent="0.2">
      <c r="A73" s="17"/>
      <c r="B73" s="67"/>
      <c r="C73" s="17"/>
      <c r="D73" s="20"/>
      <c r="E73" s="20"/>
      <c r="F73" s="17"/>
      <c r="G73" s="17"/>
      <c r="H73" s="18"/>
      <c r="I73" s="17"/>
      <c r="J73" s="18"/>
    </row>
    <row r="74" spans="1:10" x14ac:dyDescent="0.2">
      <c r="A74" s="17"/>
      <c r="B74" s="65"/>
      <c r="C74" s="60"/>
      <c r="D74" s="66"/>
      <c r="E74" s="66"/>
      <c r="F74" s="60"/>
      <c r="G74" s="60"/>
      <c r="H74" s="18"/>
      <c r="I74" s="17"/>
      <c r="J74" s="18"/>
    </row>
    <row r="75" spans="1:10" x14ac:dyDescent="0.2">
      <c r="A75" s="17"/>
      <c r="B75" s="67"/>
      <c r="C75" s="17"/>
      <c r="D75" s="20"/>
      <c r="E75" s="20"/>
      <c r="F75" s="17"/>
      <c r="G75" s="17"/>
      <c r="H75" s="18"/>
      <c r="I75" s="17"/>
      <c r="J75" s="18"/>
    </row>
    <row r="76" spans="1:10" x14ac:dyDescent="0.2">
      <c r="A76" s="17"/>
      <c r="B76" s="65"/>
      <c r="C76" s="60"/>
      <c r="D76" s="66"/>
      <c r="E76" s="66"/>
      <c r="F76" s="60"/>
      <c r="G76" s="60"/>
      <c r="H76" s="18"/>
      <c r="I76" s="17"/>
      <c r="J76" s="18"/>
    </row>
    <row r="77" spans="1:10" x14ac:dyDescent="0.2">
      <c r="A77" s="17"/>
      <c r="B77" s="67"/>
      <c r="C77" s="17"/>
      <c r="D77" s="20"/>
      <c r="E77" s="20"/>
      <c r="F77" s="17"/>
      <c r="G77" s="17"/>
      <c r="H77" s="18"/>
      <c r="I77" s="17"/>
      <c r="J77" s="18"/>
    </row>
    <row r="78" spans="1:10" x14ac:dyDescent="0.2">
      <c r="A78" s="17"/>
      <c r="B78" s="65"/>
      <c r="C78" s="60"/>
      <c r="D78" s="66"/>
      <c r="E78" s="66"/>
      <c r="F78" s="60"/>
      <c r="G78" s="60"/>
      <c r="H78" s="18"/>
      <c r="I78" s="17"/>
      <c r="J78" s="18"/>
    </row>
    <row r="79" spans="1:10" x14ac:dyDescent="0.2">
      <c r="A79" s="17"/>
      <c r="B79" s="67"/>
      <c r="C79" s="17"/>
      <c r="D79" s="20"/>
      <c r="E79" s="20"/>
      <c r="F79" s="17"/>
      <c r="G79" s="17"/>
      <c r="H79" s="18"/>
      <c r="I79" s="17"/>
      <c r="J79" s="18"/>
    </row>
    <row r="80" spans="1:10" x14ac:dyDescent="0.2">
      <c r="A80" s="17"/>
      <c r="B80" s="65"/>
      <c r="C80" s="60"/>
      <c r="D80" s="66"/>
      <c r="E80" s="66"/>
      <c r="F80" s="60"/>
      <c r="G80" s="60"/>
      <c r="H80" s="18"/>
      <c r="I80" s="17"/>
      <c r="J80" s="18"/>
    </row>
    <row r="81" spans="1:10" x14ac:dyDescent="0.2">
      <c r="A81" s="17"/>
      <c r="B81" s="67"/>
      <c r="C81" s="17"/>
      <c r="D81" s="20"/>
      <c r="E81" s="20"/>
      <c r="F81" s="17"/>
      <c r="G81" s="17"/>
      <c r="H81" s="18"/>
      <c r="I81" s="17"/>
      <c r="J81" s="18"/>
    </row>
    <row r="82" spans="1:10" x14ac:dyDescent="0.2">
      <c r="A82" s="17"/>
      <c r="B82" s="65"/>
      <c r="C82" s="60"/>
      <c r="D82" s="66"/>
      <c r="E82" s="66"/>
      <c r="F82" s="60"/>
      <c r="G82" s="60"/>
      <c r="H82" s="18"/>
      <c r="I82" s="17"/>
      <c r="J82" s="18"/>
    </row>
    <row r="83" spans="1:10" x14ac:dyDescent="0.2">
      <c r="A83" s="17"/>
      <c r="B83" s="67"/>
      <c r="C83" s="17"/>
      <c r="D83" s="20"/>
      <c r="E83" s="20"/>
      <c r="F83" s="17"/>
      <c r="G83" s="17"/>
      <c r="H83" s="18"/>
      <c r="I83" s="17"/>
      <c r="J83" s="18"/>
    </row>
    <row r="84" spans="1:10" x14ac:dyDescent="0.2">
      <c r="A84" s="17"/>
      <c r="B84" s="65"/>
      <c r="C84" s="60"/>
      <c r="D84" s="66"/>
      <c r="E84" s="66"/>
      <c r="F84" s="60"/>
      <c r="G84" s="60"/>
      <c r="H84" s="18"/>
      <c r="I84" s="17"/>
      <c r="J84" s="18"/>
    </row>
    <row r="85" spans="1:10" x14ac:dyDescent="0.2">
      <c r="A85" s="17"/>
      <c r="B85" s="67"/>
      <c r="C85" s="17"/>
      <c r="D85" s="20"/>
      <c r="E85" s="20"/>
      <c r="F85" s="17"/>
      <c r="G85" s="17"/>
      <c r="H85" s="18"/>
      <c r="I85" s="17"/>
      <c r="J85" s="18"/>
    </row>
    <row r="86" spans="1:10" x14ac:dyDescent="0.2">
      <c r="A86" s="17"/>
      <c r="B86" s="65"/>
      <c r="C86" s="60"/>
      <c r="D86" s="66"/>
      <c r="E86" s="66"/>
      <c r="F86" s="60"/>
      <c r="G86" s="60"/>
      <c r="H86" s="18"/>
      <c r="I86" s="17"/>
      <c r="J86" s="18"/>
    </row>
    <row r="87" spans="1:10" x14ac:dyDescent="0.2">
      <c r="A87" s="17"/>
      <c r="B87" s="67"/>
      <c r="C87" s="17"/>
      <c r="D87" s="20"/>
      <c r="E87" s="20"/>
      <c r="F87" s="17"/>
      <c r="G87" s="17"/>
      <c r="H87" s="18"/>
      <c r="I87" s="17"/>
      <c r="J87" s="18"/>
    </row>
    <row r="88" spans="1:10" x14ac:dyDescent="0.2">
      <c r="A88" s="17"/>
      <c r="B88" s="65"/>
      <c r="C88" s="60"/>
      <c r="D88" s="66"/>
      <c r="E88" s="66"/>
      <c r="F88" s="60"/>
      <c r="G88" s="60"/>
      <c r="H88" s="18"/>
      <c r="I88" s="17"/>
      <c r="J88" s="18"/>
    </row>
    <row r="89" spans="1:10" x14ac:dyDescent="0.2">
      <c r="A89" s="17"/>
      <c r="B89" s="67"/>
      <c r="C89" s="17"/>
      <c r="D89" s="20"/>
      <c r="E89" s="20"/>
      <c r="F89" s="17"/>
      <c r="G89" s="17"/>
      <c r="H89" s="18"/>
      <c r="I89" s="17"/>
      <c r="J89" s="18"/>
    </row>
    <row r="90" spans="1:10" x14ac:dyDescent="0.2">
      <c r="A90" s="72"/>
      <c r="B90" s="73"/>
      <c r="C90" s="72"/>
      <c r="D90" s="74"/>
      <c r="E90" s="74"/>
      <c r="F90" s="72"/>
      <c r="G90" s="72"/>
      <c r="H90" s="75"/>
      <c r="I90" s="72"/>
      <c r="J90" s="75"/>
    </row>
    <row r="91" spans="1:10" x14ac:dyDescent="0.2">
      <c r="A91" s="72"/>
      <c r="B91" s="73"/>
      <c r="C91" s="72"/>
      <c r="D91" s="74"/>
      <c r="E91" s="74"/>
      <c r="F91" s="72"/>
      <c r="G91" s="72"/>
      <c r="H91" s="75"/>
      <c r="I91" s="72"/>
      <c r="J91" s="75"/>
    </row>
    <row r="92" spans="1:10" x14ac:dyDescent="0.2">
      <c r="C92" s="43"/>
      <c r="D92" s="77"/>
    </row>
    <row r="93" spans="1:10" x14ac:dyDescent="0.2">
      <c r="C93" s="43"/>
      <c r="D93" s="77"/>
    </row>
    <row r="94" spans="1:10" x14ac:dyDescent="0.2">
      <c r="C94" s="43"/>
      <c r="D94" s="77"/>
    </row>
    <row r="95" spans="1:10" x14ac:dyDescent="0.2">
      <c r="C95" s="43"/>
      <c r="D95" s="77"/>
    </row>
    <row r="96" spans="1:10" x14ac:dyDescent="0.2">
      <c r="C96" s="43"/>
      <c r="D96" s="77"/>
    </row>
    <row r="97" spans="3:4" x14ac:dyDescent="0.2">
      <c r="C97" s="43"/>
      <c r="D97" s="77"/>
    </row>
    <row r="98" spans="3:4" x14ac:dyDescent="0.2">
      <c r="C98" s="43"/>
      <c r="D98" s="77"/>
    </row>
    <row r="99" spans="3:4" x14ac:dyDescent="0.2">
      <c r="C99" s="43"/>
      <c r="D99" s="77"/>
    </row>
    <row r="100" spans="3:4" x14ac:dyDescent="0.2">
      <c r="C100" s="43"/>
      <c r="D100" s="77"/>
    </row>
    <row r="101" spans="3:4" x14ac:dyDescent="0.2">
      <c r="C101" s="43"/>
      <c r="D101" s="77"/>
    </row>
    <row r="102" spans="3:4" x14ac:dyDescent="0.2">
      <c r="C102" s="43"/>
      <c r="D102" s="77"/>
    </row>
    <row r="103" spans="3:4" x14ac:dyDescent="0.2">
      <c r="C103" s="43"/>
      <c r="D103" s="77"/>
    </row>
    <row r="104" spans="3:4" x14ac:dyDescent="0.2">
      <c r="C104" s="43"/>
      <c r="D104" s="77"/>
    </row>
    <row r="105" spans="3:4" x14ac:dyDescent="0.2">
      <c r="C105" s="43"/>
      <c r="D105" s="77"/>
    </row>
    <row r="106" spans="3:4" x14ac:dyDescent="0.2">
      <c r="C106" s="43"/>
      <c r="D106" s="77"/>
    </row>
    <row r="107" spans="3:4" x14ac:dyDescent="0.2">
      <c r="C107" s="43"/>
      <c r="D107" s="77"/>
    </row>
    <row r="108" spans="3:4" x14ac:dyDescent="0.2">
      <c r="C108" s="43"/>
      <c r="D108" s="77"/>
    </row>
    <row r="109" spans="3:4" x14ac:dyDescent="0.2">
      <c r="C109" s="43"/>
      <c r="D109" s="77"/>
    </row>
    <row r="110" spans="3:4" x14ac:dyDescent="0.2">
      <c r="C110" s="43"/>
      <c r="D110" s="77"/>
    </row>
    <row r="111" spans="3:4" x14ac:dyDescent="0.2">
      <c r="C111" s="43"/>
      <c r="D111" s="77"/>
    </row>
    <row r="112" spans="3:4" x14ac:dyDescent="0.2">
      <c r="C112" s="43"/>
      <c r="D112" s="77"/>
    </row>
    <row r="113" spans="3:4" x14ac:dyDescent="0.2">
      <c r="C113" s="43"/>
      <c r="D113" s="77"/>
    </row>
    <row r="114" spans="3:4" x14ac:dyDescent="0.2">
      <c r="C114" s="43"/>
      <c r="D114" s="77"/>
    </row>
    <row r="115" spans="3:4" x14ac:dyDescent="0.2">
      <c r="C115" s="43"/>
      <c r="D115" s="77"/>
    </row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70" ht="33.75" customHeight="1" x14ac:dyDescent="0.2"/>
    <row r="271" ht="43.5" customHeight="1" x14ac:dyDescent="0.2"/>
    <row r="272" ht="12.75" customHeight="1" x14ac:dyDescent="0.2"/>
    <row r="274" ht="22.5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7" ht="18" customHeight="1" x14ac:dyDescent="0.2"/>
  </sheetData>
  <mergeCells count="5">
    <mergeCell ref="B2:G2"/>
    <mergeCell ref="B7:G7"/>
    <mergeCell ref="B24:G24"/>
    <mergeCell ref="B39:G39"/>
    <mergeCell ref="B56:G56"/>
  </mergeCells>
  <pageMargins left="0.7" right="0.7" top="0.75" bottom="0.75" header="0.3" footer="0.3"/>
  <pageSetup paperSize="9" scale="35" fitToHeight="0" orientation="portrait" horizontalDpi="4000" verticalDpi="4000" r:id="rId1"/>
  <headerFooter alignWithMargins="0"/>
  <rowBreaks count="3" manualBreakCount="3">
    <brk id="205" max="190" man="1"/>
    <brk id="261" max="16383" man="1"/>
    <brk id="3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view="pageBreakPreview" zoomScale="130" zoomScaleNormal="80" zoomScaleSheetLayoutView="130" workbookViewId="0"/>
  </sheetViews>
  <sheetFormatPr defaultColWidth="9.140625" defaultRowHeight="12.75" x14ac:dyDescent="0.2"/>
  <cols>
    <col min="1" max="1" width="16.42578125" style="7" customWidth="1"/>
    <col min="2" max="3" width="6.7109375" style="7" customWidth="1"/>
    <col min="4" max="4" width="7" style="7" customWidth="1"/>
    <col min="5" max="25" width="6.7109375" style="7" customWidth="1"/>
    <col min="26" max="26" width="9.140625" style="7"/>
    <col min="27" max="27" width="18.7109375" style="7" customWidth="1"/>
    <col min="28" max="30" width="24.28515625" style="7" customWidth="1"/>
    <col min="31" max="16384" width="9.140625" style="7"/>
  </cols>
  <sheetData>
    <row r="1" spans="1:3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3"/>
      <c r="Z1" s="4"/>
      <c r="AA1" s="5"/>
      <c r="AB1" s="6"/>
      <c r="AC1" s="6"/>
      <c r="AD1" s="6"/>
      <c r="AE1" s="6"/>
    </row>
    <row r="2" spans="1:31" ht="39.950000000000003" customHeight="1" x14ac:dyDescent="0.2">
      <c r="A2" s="108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4"/>
      <c r="AA2" s="93" t="s">
        <v>1</v>
      </c>
      <c r="AB2" s="94"/>
      <c r="AC2" s="94"/>
      <c r="AD2" s="95"/>
      <c r="AE2" s="4"/>
    </row>
    <row r="3" spans="1:31" x14ac:dyDescent="0.2">
      <c r="A3" s="8"/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9" t="s">
        <v>23</v>
      </c>
      <c r="X3" s="9">
        <v>2019</v>
      </c>
      <c r="Y3" s="9" t="s">
        <v>24</v>
      </c>
      <c r="Z3" s="10"/>
      <c r="AA3" s="8"/>
      <c r="AB3" s="9" t="s">
        <v>14</v>
      </c>
      <c r="AC3" s="9" t="s">
        <v>15</v>
      </c>
      <c r="AD3" s="9" t="s">
        <v>24</v>
      </c>
      <c r="AE3" s="4"/>
    </row>
    <row r="4" spans="1:31" x14ac:dyDescent="0.2">
      <c r="A4" s="9" t="s">
        <v>25</v>
      </c>
      <c r="B4" s="11">
        <v>0.27196308504030386</v>
      </c>
      <c r="C4" s="12">
        <v>0.26879406457539873</v>
      </c>
      <c r="D4" s="11">
        <v>0.27297825700546485</v>
      </c>
      <c r="E4" s="12">
        <v>0.26997457862741181</v>
      </c>
      <c r="F4" s="11">
        <v>0.26932985825222439</v>
      </c>
      <c r="G4" s="12">
        <v>0.26728359294931475</v>
      </c>
      <c r="H4" s="11">
        <v>0.26801315394635183</v>
      </c>
      <c r="I4" s="12">
        <v>0.26675008694423608</v>
      </c>
      <c r="J4" s="11">
        <v>0.26811514729690566</v>
      </c>
      <c r="K4" s="12">
        <v>0.26696188505671198</v>
      </c>
      <c r="L4" s="11">
        <v>0.26532288851433128</v>
      </c>
      <c r="M4" s="12">
        <v>0.26505312089614586</v>
      </c>
      <c r="N4" s="11">
        <v>0.26493871214293452</v>
      </c>
      <c r="O4" s="12">
        <v>0.26328446530981009</v>
      </c>
      <c r="P4" s="11"/>
      <c r="Q4" s="12">
        <v>0.26289770470392881</v>
      </c>
      <c r="R4" s="11"/>
      <c r="S4" s="12">
        <v>0.26321580490329016</v>
      </c>
      <c r="T4" s="11"/>
      <c r="U4" s="12">
        <v>0.26273509424052366</v>
      </c>
      <c r="V4" s="11"/>
      <c r="W4" s="12">
        <v>0.26277640178525602</v>
      </c>
      <c r="X4" s="11"/>
      <c r="Y4" s="12">
        <v>0.26167118612942669</v>
      </c>
      <c r="Z4" s="10"/>
      <c r="AA4" s="9" t="s">
        <v>25</v>
      </c>
      <c r="AB4" s="11">
        <v>0.26493871214293452</v>
      </c>
      <c r="AC4" s="12">
        <v>0.26328446530981009</v>
      </c>
      <c r="AD4" s="12">
        <v>0.26167118612942669</v>
      </c>
      <c r="AE4" s="4"/>
    </row>
    <row r="5" spans="1:31" x14ac:dyDescent="0.2">
      <c r="A5" s="9" t="s">
        <v>26</v>
      </c>
      <c r="B5" s="11">
        <v>0.19138632584715226</v>
      </c>
      <c r="C5" s="12">
        <v>0.19236673300027515</v>
      </c>
      <c r="D5" s="11">
        <v>0.1871596006391886</v>
      </c>
      <c r="E5" s="12">
        <v>0.19161132456228636</v>
      </c>
      <c r="F5" s="11">
        <v>0.19153118039642991</v>
      </c>
      <c r="G5" s="12">
        <v>0.19967161948190523</v>
      </c>
      <c r="H5" s="11">
        <v>0.19203233357440244</v>
      </c>
      <c r="I5" s="12">
        <v>0.19926353814976555</v>
      </c>
      <c r="J5" s="11">
        <v>0.19130368619954291</v>
      </c>
      <c r="K5" s="12">
        <v>0.19842605133695432</v>
      </c>
      <c r="L5" s="11">
        <v>0.19037844514266933</v>
      </c>
      <c r="M5" s="12">
        <v>0.19724228971492175</v>
      </c>
      <c r="N5" s="11">
        <v>0.18883725852042138</v>
      </c>
      <c r="O5" s="12">
        <v>0.19471432063723879</v>
      </c>
      <c r="P5" s="11"/>
      <c r="Q5" s="12">
        <v>0.19231721313917793</v>
      </c>
      <c r="R5" s="11"/>
      <c r="S5" s="12">
        <v>0.19188088346962892</v>
      </c>
      <c r="T5" s="11"/>
      <c r="U5" s="12">
        <v>0.191704870689964</v>
      </c>
      <c r="V5" s="11"/>
      <c r="W5" s="12">
        <v>0.19133793746852301</v>
      </c>
      <c r="X5" s="11"/>
      <c r="Y5" s="12">
        <v>0.19241308114152092</v>
      </c>
      <c r="Z5" s="10"/>
      <c r="AA5" s="9" t="s">
        <v>26</v>
      </c>
      <c r="AB5" s="11">
        <v>0.18883725852042138</v>
      </c>
      <c r="AC5" s="12">
        <v>0.19471432063723879</v>
      </c>
      <c r="AD5" s="12">
        <v>0.19241308114152092</v>
      </c>
      <c r="AE5" s="4"/>
    </row>
    <row r="6" spans="1:31" x14ac:dyDescent="0.2">
      <c r="A6" s="9" t="s">
        <v>27</v>
      </c>
      <c r="B6" s="11">
        <v>0.12999876575017502</v>
      </c>
      <c r="C6" s="12">
        <v>0.13213463254885677</v>
      </c>
      <c r="D6" s="11">
        <v>0.13368754494997978</v>
      </c>
      <c r="E6" s="12">
        <v>0.13487173196303459</v>
      </c>
      <c r="F6" s="11">
        <v>0.13262056723616289</v>
      </c>
      <c r="G6" s="12">
        <v>0.13619389288049097</v>
      </c>
      <c r="H6" s="11">
        <v>0.13641126329110076</v>
      </c>
      <c r="I6" s="12">
        <v>0.13805864845886315</v>
      </c>
      <c r="J6" s="11">
        <v>0.13858735796151425</v>
      </c>
      <c r="K6" s="12">
        <v>0.14010513245161985</v>
      </c>
      <c r="L6" s="11">
        <v>0.14145979801489794</v>
      </c>
      <c r="M6" s="12">
        <v>0.1425606572849917</v>
      </c>
      <c r="N6" s="11">
        <v>0.14638988160097893</v>
      </c>
      <c r="O6" s="12">
        <v>0.14790917749212285</v>
      </c>
      <c r="P6" s="11"/>
      <c r="Q6" s="12">
        <v>0.15222748912901984</v>
      </c>
      <c r="R6" s="11"/>
      <c r="S6" s="12">
        <v>0.15183037292229193</v>
      </c>
      <c r="T6" s="11"/>
      <c r="U6" s="12">
        <v>0.15038737600017399</v>
      </c>
      <c r="V6" s="11"/>
      <c r="W6" s="12">
        <v>0.14924444529098224</v>
      </c>
      <c r="X6" s="11"/>
      <c r="Y6" s="12">
        <v>0.14868389735813906</v>
      </c>
      <c r="Z6" s="10"/>
      <c r="AA6" s="9" t="s">
        <v>27</v>
      </c>
      <c r="AB6" s="11">
        <v>0.14638988160097893</v>
      </c>
      <c r="AC6" s="12">
        <v>0.14790917749212285</v>
      </c>
      <c r="AD6" s="12">
        <v>0.14868389735813906</v>
      </c>
      <c r="AE6" s="4"/>
    </row>
    <row r="7" spans="1:31" x14ac:dyDescent="0.2">
      <c r="A7" s="9" t="s">
        <v>28</v>
      </c>
      <c r="B7" s="11">
        <v>0.12869610775315771</v>
      </c>
      <c r="C7" s="12">
        <v>0.13375684944558924</v>
      </c>
      <c r="D7" s="11">
        <v>0.12738016657807957</v>
      </c>
      <c r="E7" s="12">
        <v>0.13502636848237667</v>
      </c>
      <c r="F7" s="11">
        <v>0.12888060296351686</v>
      </c>
      <c r="G7" s="12">
        <v>0.13758607068475914</v>
      </c>
      <c r="H7" s="11">
        <v>0.13037208971270167</v>
      </c>
      <c r="I7" s="12">
        <v>0.13794942975995564</v>
      </c>
      <c r="J7" s="11">
        <v>0.13016990221621677</v>
      </c>
      <c r="K7" s="12">
        <v>0.13742157985669007</v>
      </c>
      <c r="L7" s="11">
        <v>0.13048618969987208</v>
      </c>
      <c r="M7" s="12">
        <v>0.13780852735166066</v>
      </c>
      <c r="N7" s="11">
        <v>0.13164930133219038</v>
      </c>
      <c r="O7" s="12">
        <v>0.13857939755984625</v>
      </c>
      <c r="P7" s="11"/>
      <c r="Q7" s="12">
        <v>0.13842687293983735</v>
      </c>
      <c r="R7" s="11"/>
      <c r="S7" s="12">
        <v>0.13711691234871601</v>
      </c>
      <c r="T7" s="11"/>
      <c r="U7" s="12">
        <v>0.13672565018097013</v>
      </c>
      <c r="V7" s="11"/>
      <c r="W7" s="12">
        <v>0.13613455338075101</v>
      </c>
      <c r="X7" s="11"/>
      <c r="Y7" s="12">
        <v>0.13606326953509967</v>
      </c>
      <c r="Z7" s="10"/>
      <c r="AA7" s="9" t="s">
        <v>28</v>
      </c>
      <c r="AB7" s="11">
        <v>0.13164930133219038</v>
      </c>
      <c r="AC7" s="12">
        <v>0.13857939755984625</v>
      </c>
      <c r="AD7" s="12">
        <v>0.13606326953509967</v>
      </c>
      <c r="AE7" s="4"/>
    </row>
    <row r="8" spans="1:31" x14ac:dyDescent="0.2">
      <c r="A8" s="9" t="s">
        <v>30</v>
      </c>
      <c r="B8" s="11">
        <v>5.6352951760308717E-2</v>
      </c>
      <c r="C8" s="12">
        <v>5.4174916796982643E-2</v>
      </c>
      <c r="D8" s="11">
        <v>5.7119946630902266E-2</v>
      </c>
      <c r="E8" s="12">
        <v>5.3840972010935198E-2</v>
      </c>
      <c r="F8" s="11">
        <v>5.7698903850791669E-2</v>
      </c>
      <c r="G8" s="12">
        <v>5.5685844951734245E-2</v>
      </c>
      <c r="H8" s="11">
        <v>5.7822684879177008E-2</v>
      </c>
      <c r="I8" s="12">
        <v>5.5899250083035541E-2</v>
      </c>
      <c r="J8" s="11">
        <v>5.9362306855816255E-2</v>
      </c>
      <c r="K8" s="12">
        <v>5.5682649073803776E-2</v>
      </c>
      <c r="L8" s="11">
        <v>6.0160302008612339E-2</v>
      </c>
      <c r="M8" s="12">
        <v>5.5429918822215811E-2</v>
      </c>
      <c r="N8" s="11">
        <v>5.9324816638175903E-2</v>
      </c>
      <c r="O8" s="12">
        <v>5.4546053033838304E-2</v>
      </c>
      <c r="P8" s="11"/>
      <c r="Q8" s="12">
        <v>5.3741645015322574E-2</v>
      </c>
      <c r="R8" s="11"/>
      <c r="S8" s="12">
        <v>5.3567201814671277E-2</v>
      </c>
      <c r="T8" s="11"/>
      <c r="U8" s="12">
        <v>5.4146595538731974E-2</v>
      </c>
      <c r="V8" s="11"/>
      <c r="W8" s="12">
        <v>5.4538915485539609E-2</v>
      </c>
      <c r="X8" s="11"/>
      <c r="Y8" s="12">
        <v>5.4654396700467213E-2</v>
      </c>
      <c r="Z8" s="10"/>
      <c r="AA8" s="9" t="s">
        <v>30</v>
      </c>
      <c r="AB8" s="11">
        <v>5.9324816638175903E-2</v>
      </c>
      <c r="AC8" s="12">
        <v>5.4546053033838304E-2</v>
      </c>
      <c r="AD8" s="12">
        <v>5.4654396700467213E-2</v>
      </c>
      <c r="AE8" s="4"/>
    </row>
    <row r="9" spans="1:31" x14ac:dyDescent="0.2">
      <c r="A9" s="9" t="s">
        <v>29</v>
      </c>
      <c r="B9" s="11">
        <v>6.8450419532366108E-2</v>
      </c>
      <c r="C9" s="12">
        <v>6.5441520236206974E-2</v>
      </c>
      <c r="D9" s="11">
        <v>6.9514233142921267E-2</v>
      </c>
      <c r="E9" s="12">
        <v>6.3681724813455048E-2</v>
      </c>
      <c r="F9" s="11">
        <v>6.8337107085572765E-2</v>
      </c>
      <c r="G9" s="12">
        <v>5.3376779110038165E-2</v>
      </c>
      <c r="H9" s="11">
        <v>6.371030727139565E-2</v>
      </c>
      <c r="I9" s="12">
        <v>5.2983495049663494E-2</v>
      </c>
      <c r="J9" s="11">
        <v>6.0379955664541463E-2</v>
      </c>
      <c r="K9" s="12">
        <v>5.3030344247535353E-2</v>
      </c>
      <c r="L9" s="11">
        <v>6.1352716591056213E-2</v>
      </c>
      <c r="M9" s="12">
        <v>5.4966609479558712E-2</v>
      </c>
      <c r="N9" s="11">
        <v>5.8578474507046625E-2</v>
      </c>
      <c r="O9" s="12">
        <v>5.5616418941622045E-2</v>
      </c>
      <c r="P9" s="11"/>
      <c r="Q9" s="12">
        <v>5.5869841761926456E-2</v>
      </c>
      <c r="R9" s="11"/>
      <c r="S9" s="12">
        <v>5.7577984453792926E-2</v>
      </c>
      <c r="T9" s="11"/>
      <c r="U9" s="12">
        <v>5.8792799825386745E-2</v>
      </c>
      <c r="V9" s="11"/>
      <c r="W9" s="12">
        <v>6.0309597246739843E-2</v>
      </c>
      <c r="X9" s="11"/>
      <c r="Y9" s="12">
        <v>6.1022496395478812E-2</v>
      </c>
      <c r="Z9" s="10"/>
      <c r="AA9" s="9" t="s">
        <v>29</v>
      </c>
      <c r="AB9" s="11">
        <v>5.8578474507046625E-2</v>
      </c>
      <c r="AC9" s="12">
        <v>5.5616418941622045E-2</v>
      </c>
      <c r="AD9" s="12">
        <v>6.1022496395478812E-2</v>
      </c>
      <c r="AE9" s="4"/>
    </row>
    <row r="10" spans="1:31" x14ac:dyDescent="0.2">
      <c r="A10" s="9" t="s">
        <v>31</v>
      </c>
      <c r="B10" s="11">
        <v>4.1485685640722199E-2</v>
      </c>
      <c r="C10" s="12">
        <v>3.7695900479234212E-2</v>
      </c>
      <c r="D10" s="11">
        <v>4.1458168306275592E-2</v>
      </c>
      <c r="E10" s="12">
        <v>3.6511269030040927E-2</v>
      </c>
      <c r="F10" s="11">
        <v>4.119677680057654E-2</v>
      </c>
      <c r="G10" s="12">
        <v>3.6901417056618875E-2</v>
      </c>
      <c r="H10" s="11">
        <v>4.1245750374782016E-2</v>
      </c>
      <c r="I10" s="12">
        <v>3.6839350647010938E-2</v>
      </c>
      <c r="J10" s="11">
        <v>4.1428354969815312E-2</v>
      </c>
      <c r="K10" s="12">
        <v>3.7050625349380785E-2</v>
      </c>
      <c r="L10" s="11">
        <v>4.1282012004853999E-2</v>
      </c>
      <c r="M10" s="12">
        <v>3.708420498382644E-2</v>
      </c>
      <c r="N10" s="11">
        <v>4.1454104851578605E-2</v>
      </c>
      <c r="O10" s="12">
        <v>3.704633077868353E-2</v>
      </c>
      <c r="P10" s="11"/>
      <c r="Q10" s="12">
        <v>3.7028175474426113E-2</v>
      </c>
      <c r="R10" s="11"/>
      <c r="S10" s="12">
        <v>3.7082199088154494E-2</v>
      </c>
      <c r="T10" s="11"/>
      <c r="U10" s="12">
        <v>3.7387543796623776E-2</v>
      </c>
      <c r="V10" s="11"/>
      <c r="W10" s="12">
        <v>3.7535874833210178E-2</v>
      </c>
      <c r="X10" s="11"/>
      <c r="Y10" s="12">
        <v>3.7790129833665573E-2</v>
      </c>
      <c r="Z10" s="10"/>
      <c r="AA10" s="9" t="s">
        <v>31</v>
      </c>
      <c r="AB10" s="11">
        <v>4.1454104851578605E-2</v>
      </c>
      <c r="AC10" s="12">
        <v>3.704633077868353E-2</v>
      </c>
      <c r="AD10" s="12">
        <v>3.7790129833665573E-2</v>
      </c>
      <c r="AE10" s="4"/>
    </row>
    <row r="11" spans="1:31" x14ac:dyDescent="0.2">
      <c r="A11" s="9" t="s">
        <v>32</v>
      </c>
      <c r="B11" s="11">
        <v>3.9481309187670732E-2</v>
      </c>
      <c r="C11" s="12">
        <v>3.6809505746440666E-2</v>
      </c>
      <c r="D11" s="11">
        <v>3.8641149655377433E-2</v>
      </c>
      <c r="E11" s="12">
        <v>3.730907316242655E-2</v>
      </c>
      <c r="F11" s="11">
        <v>3.8256325815900112E-2</v>
      </c>
      <c r="G11" s="12">
        <v>3.6576581996878729E-2</v>
      </c>
      <c r="H11" s="11">
        <v>3.793250542000047E-2</v>
      </c>
      <c r="I11" s="12">
        <v>3.6270602038749725E-2</v>
      </c>
      <c r="J11" s="11">
        <v>3.7733209801888552E-2</v>
      </c>
      <c r="K11" s="12">
        <v>3.5898317738578281E-2</v>
      </c>
      <c r="L11" s="11">
        <v>3.686330028143877E-2</v>
      </c>
      <c r="M11" s="12">
        <v>3.5408071356505366E-2</v>
      </c>
      <c r="N11" s="11">
        <v>3.6176284738813687E-2</v>
      </c>
      <c r="O11" s="12">
        <v>3.4628899546103327E-2</v>
      </c>
      <c r="P11" s="11"/>
      <c r="Q11" s="12">
        <v>3.425501471999183E-2</v>
      </c>
      <c r="R11" s="11"/>
      <c r="S11" s="12">
        <v>3.4582716047745148E-2</v>
      </c>
      <c r="T11" s="11"/>
      <c r="U11" s="12">
        <v>3.5094270020201788E-2</v>
      </c>
      <c r="V11" s="11"/>
      <c r="W11" s="12">
        <v>3.5358060375819796E-2</v>
      </c>
      <c r="X11" s="11"/>
      <c r="Y11" s="12">
        <v>3.5327643297543641E-2</v>
      </c>
      <c r="Z11" s="10"/>
      <c r="AA11" s="9" t="s">
        <v>32</v>
      </c>
      <c r="AB11" s="11">
        <v>3.6176284738813687E-2</v>
      </c>
      <c r="AC11" s="12">
        <v>3.4628899546103327E-2</v>
      </c>
      <c r="AD11" s="12">
        <v>3.5327643297543641E-2</v>
      </c>
      <c r="AE11" s="4"/>
    </row>
    <row r="12" spans="1:31" x14ac:dyDescent="0.2">
      <c r="A12" s="9" t="s">
        <v>33</v>
      </c>
      <c r="B12" s="11">
        <v>2.7884115191525029E-2</v>
      </c>
      <c r="C12" s="12">
        <v>2.9935646489290611E-2</v>
      </c>
      <c r="D12" s="11">
        <v>2.8450792017104015E-2</v>
      </c>
      <c r="E12" s="12">
        <v>2.9829892776219821E-2</v>
      </c>
      <c r="F12" s="11">
        <v>2.8174682993984689E-2</v>
      </c>
      <c r="G12" s="12">
        <v>2.9915610653135413E-2</v>
      </c>
      <c r="H12" s="11">
        <v>2.7860324999789018E-2</v>
      </c>
      <c r="I12" s="12">
        <v>2.9701140218487063E-2</v>
      </c>
      <c r="J12" s="11">
        <v>2.7804220562057003E-2</v>
      </c>
      <c r="K12" s="12">
        <v>2.9444826976835838E-2</v>
      </c>
      <c r="L12" s="11">
        <v>2.7313116366292162E-2</v>
      </c>
      <c r="M12" s="12">
        <v>2.8701896567323169E-2</v>
      </c>
      <c r="N12" s="11">
        <v>2.6967283662342415E-2</v>
      </c>
      <c r="O12" s="12">
        <v>2.806962868311421E-2</v>
      </c>
      <c r="P12" s="11"/>
      <c r="Q12" s="12">
        <v>2.7661958023555186E-2</v>
      </c>
      <c r="R12" s="11"/>
      <c r="S12" s="12">
        <v>2.776713965385838E-2</v>
      </c>
      <c r="T12" s="11"/>
      <c r="U12" s="12">
        <v>2.7903939486034902E-2</v>
      </c>
      <c r="V12" s="11"/>
      <c r="W12" s="12">
        <v>2.790689497777276E-2</v>
      </c>
      <c r="X12" s="11"/>
      <c r="Y12" s="12">
        <v>2.7715818218494268E-2</v>
      </c>
      <c r="Z12" s="10"/>
      <c r="AA12" s="9" t="s">
        <v>33</v>
      </c>
      <c r="AB12" s="11">
        <v>2.6967283662342415E-2</v>
      </c>
      <c r="AC12" s="12">
        <v>2.806962868311421E-2</v>
      </c>
      <c r="AD12" s="12">
        <v>2.7715818218494268E-2</v>
      </c>
      <c r="AE12" s="4"/>
    </row>
    <row r="13" spans="1:31" x14ac:dyDescent="0.2">
      <c r="A13" s="9" t="s">
        <v>34</v>
      </c>
      <c r="B13" s="11">
        <v>1.8982870322972158E-2</v>
      </c>
      <c r="C13" s="13">
        <v>2.5924342172870318E-2</v>
      </c>
      <c r="D13" s="11">
        <v>1.8749212358042219E-2</v>
      </c>
      <c r="E13" s="12">
        <v>2.4624501875426728E-2</v>
      </c>
      <c r="F13" s="11">
        <v>1.8737659107435758E-2</v>
      </c>
      <c r="G13" s="12">
        <v>2.3925397605799082E-2</v>
      </c>
      <c r="H13" s="11">
        <v>1.9019697476161827E-2</v>
      </c>
      <c r="I13" s="12">
        <v>2.3304069813883999E-2</v>
      </c>
      <c r="J13" s="11">
        <v>1.9237001608117549E-2</v>
      </c>
      <c r="K13" s="12">
        <v>2.2802477397567703E-2</v>
      </c>
      <c r="L13" s="11">
        <v>1.931626149368379E-2</v>
      </c>
      <c r="M13" s="12">
        <v>2.2396634076585108E-2</v>
      </c>
      <c r="N13" s="11">
        <v>1.9393902025849469E-2</v>
      </c>
      <c r="O13" s="12">
        <v>2.2067373270649834E-2</v>
      </c>
      <c r="P13" s="11"/>
      <c r="Q13" s="12">
        <v>2.1880624725799287E-2</v>
      </c>
      <c r="R13" s="11"/>
      <c r="S13" s="12">
        <v>2.1507460623980349E-2</v>
      </c>
      <c r="T13" s="11"/>
      <c r="U13" s="12">
        <v>2.1202793392891953E-2</v>
      </c>
      <c r="V13" s="11"/>
      <c r="W13" s="12">
        <v>2.0959842375658861E-2</v>
      </c>
      <c r="X13" s="11"/>
      <c r="Y13" s="12">
        <v>2.0750994097567348E-2</v>
      </c>
      <c r="Z13" s="10"/>
      <c r="AA13" s="9" t="s">
        <v>34</v>
      </c>
      <c r="AB13" s="11">
        <v>1.9393902025849469E-2</v>
      </c>
      <c r="AC13" s="12">
        <v>2.2067373270649834E-2</v>
      </c>
      <c r="AD13" s="12">
        <v>2.0750994097567348E-2</v>
      </c>
      <c r="AE13" s="4"/>
    </row>
    <row r="14" spans="1:31" x14ac:dyDescent="0.2">
      <c r="A14" s="9" t="s">
        <v>35</v>
      </c>
      <c r="B14" s="11">
        <v>1.7396809344033815E-2</v>
      </c>
      <c r="C14" s="13">
        <v>1.4444829999259709E-2</v>
      </c>
      <c r="D14" s="11">
        <v>1.7135866039050204E-2</v>
      </c>
      <c r="E14" s="12">
        <v>1.4420151011532337E-2</v>
      </c>
      <c r="F14" s="11">
        <v>1.7520115122646132E-2</v>
      </c>
      <c r="G14" s="12">
        <v>1.4741613634240544E-2</v>
      </c>
      <c r="H14" s="11">
        <v>1.7726861121789519E-2</v>
      </c>
      <c r="I14" s="12">
        <v>1.482817557531241E-2</v>
      </c>
      <c r="J14" s="11">
        <v>1.7775441472145742E-2</v>
      </c>
      <c r="K14" s="12">
        <v>1.4898701779593326E-2</v>
      </c>
      <c r="L14" s="11">
        <v>1.7730578795217118E-2</v>
      </c>
      <c r="M14" s="12">
        <v>1.4869867763423772E-2</v>
      </c>
      <c r="N14" s="11">
        <v>1.7498738072682634E-2</v>
      </c>
      <c r="O14" s="12">
        <v>1.474385483172618E-2</v>
      </c>
      <c r="P14" s="11"/>
      <c r="Q14" s="12">
        <v>1.4632317459308271E-2</v>
      </c>
      <c r="R14" s="11"/>
      <c r="S14" s="12">
        <v>1.4767111275185374E-2</v>
      </c>
      <c r="T14" s="11"/>
      <c r="U14" s="12">
        <v>1.4951240410241167E-2</v>
      </c>
      <c r="V14" s="11"/>
      <c r="W14" s="12">
        <v>1.5056943687415413E-2</v>
      </c>
      <c r="X14" s="11"/>
      <c r="Y14" s="12">
        <v>1.5196942361791022E-2</v>
      </c>
      <c r="Z14" s="10"/>
      <c r="AA14" s="9" t="s">
        <v>35</v>
      </c>
      <c r="AB14" s="11">
        <v>1.7498738072682634E-2</v>
      </c>
      <c r="AC14" s="12">
        <v>1.474385483172618E-2</v>
      </c>
      <c r="AD14" s="12">
        <v>1.5196942361791022E-2</v>
      </c>
      <c r="AE14" s="4"/>
    </row>
    <row r="15" spans="1:31" x14ac:dyDescent="0.2">
      <c r="A15" s="9" t="s">
        <v>36</v>
      </c>
      <c r="B15" s="11">
        <v>6.8778215022900517E-3</v>
      </c>
      <c r="C15" s="12">
        <v>7.446857121876981E-3</v>
      </c>
      <c r="D15" s="11">
        <v>6.6765625619899151E-3</v>
      </c>
      <c r="E15" s="12">
        <v>7.1902766381991652E-3</v>
      </c>
      <c r="F15" s="11">
        <v>6.6286669460049802E-3</v>
      </c>
      <c r="G15" s="12">
        <v>6.9544289593038407E-3</v>
      </c>
      <c r="H15" s="11">
        <v>6.5854170542818209E-3</v>
      </c>
      <c r="I15" s="12">
        <v>6.8905267810575165E-3</v>
      </c>
      <c r="J15" s="11">
        <v>6.6433193478850064E-3</v>
      </c>
      <c r="K15" s="12">
        <v>6.8828627077525233E-3</v>
      </c>
      <c r="L15" s="11">
        <v>6.6346518270262332E-3</v>
      </c>
      <c r="M15" s="12">
        <v>6.8661120404407226E-3</v>
      </c>
      <c r="N15" s="11">
        <v>6.8356063974787454E-3</v>
      </c>
      <c r="O15" s="12">
        <v>6.9764645290730197E-3</v>
      </c>
      <c r="P15" s="11"/>
      <c r="Q15" s="12">
        <v>7.0874266139752647E-3</v>
      </c>
      <c r="R15" s="11"/>
      <c r="S15" s="12">
        <v>7.0687548227163699E-3</v>
      </c>
      <c r="T15" s="11"/>
      <c r="U15" s="12">
        <v>7.0098893873104017E-3</v>
      </c>
      <c r="V15" s="11"/>
      <c r="W15" s="12">
        <v>6.9665209434754188E-3</v>
      </c>
      <c r="X15" s="11"/>
      <c r="Y15" s="12">
        <v>6.8997901373751454E-3</v>
      </c>
      <c r="Z15" s="10"/>
      <c r="AA15" s="9" t="s">
        <v>36</v>
      </c>
      <c r="AB15" s="11">
        <v>6.8356063974787454E-3</v>
      </c>
      <c r="AC15" s="12">
        <v>6.9764645290730197E-3</v>
      </c>
      <c r="AD15" s="12">
        <v>6.8997901373751454E-3</v>
      </c>
      <c r="AE15" s="4"/>
    </row>
    <row r="16" spans="1:31" x14ac:dyDescent="0.2">
      <c r="A16" s="9" t="s">
        <v>37</v>
      </c>
      <c r="B16" s="11">
        <v>1.0376607450906415E-3</v>
      </c>
      <c r="C16" s="13">
        <v>1.0742013877179796E-3</v>
      </c>
      <c r="D16" s="11">
        <v>1.0453870032477708E-3</v>
      </c>
      <c r="E16" s="12">
        <v>1.1017463078275243E-3</v>
      </c>
      <c r="F16" s="11">
        <v>1.0667940045664005E-3</v>
      </c>
      <c r="G16" s="12">
        <v>1.1794365288712019E-3</v>
      </c>
      <c r="H16" s="11">
        <v>1.1278271735319886E-3</v>
      </c>
      <c r="I16" s="12">
        <v>1.2089062984802956E-3</v>
      </c>
      <c r="J16" s="11">
        <v>1.2544284080834597E-3</v>
      </c>
      <c r="K16" s="12">
        <v>1.3250129207998743E-3</v>
      </c>
      <c r="L16" s="11">
        <v>1.4173829004784943E-3</v>
      </c>
      <c r="M16" s="12">
        <v>1.5079684133358713E-3</v>
      </c>
      <c r="N16" s="11">
        <v>1.5432750184780706E-3</v>
      </c>
      <c r="O16" s="12">
        <v>1.6666159963625879E-3</v>
      </c>
      <c r="P16" s="11"/>
      <c r="Q16" s="12">
        <v>1.7815823988390027E-3</v>
      </c>
      <c r="R16" s="11"/>
      <c r="S16" s="12">
        <v>1.8318075636947623E-3</v>
      </c>
      <c r="T16" s="11"/>
      <c r="U16" s="12">
        <v>1.7588082792943302E-3</v>
      </c>
      <c r="V16" s="11"/>
      <c r="W16" s="12">
        <v>1.6866126891398421E-3</v>
      </c>
      <c r="X16" s="11"/>
      <c r="Y16" s="12">
        <v>1.6274835760910983E-3</v>
      </c>
      <c r="Z16" s="10"/>
      <c r="AA16" s="9" t="s">
        <v>37</v>
      </c>
      <c r="AB16" s="11">
        <v>1.5432750184780706E-3</v>
      </c>
      <c r="AC16" s="12">
        <v>1.6666159963625879E-3</v>
      </c>
      <c r="AD16" s="12">
        <v>1.6274835760910983E-3</v>
      </c>
      <c r="AE16" s="4"/>
    </row>
    <row r="17" spans="1:31" x14ac:dyDescent="0.2">
      <c r="A17" s="9" t="s">
        <v>38</v>
      </c>
      <c r="B17" s="14">
        <v>6.0723822318253795E-6</v>
      </c>
      <c r="C17" s="15">
        <v>0</v>
      </c>
      <c r="D17" s="14">
        <v>3.1131123766625635E-6</v>
      </c>
      <c r="E17" s="15">
        <v>6.3887388271899326E-6</v>
      </c>
      <c r="F17" s="14">
        <v>2.0759424186889142E-5</v>
      </c>
      <c r="G17" s="15">
        <v>7.7135069098677178E-6</v>
      </c>
      <c r="H17" s="14">
        <v>1.3978370453404665E-4</v>
      </c>
      <c r="I17" s="16">
        <v>5.2780181498679468E-5</v>
      </c>
      <c r="J17" s="14">
        <v>2.0566763547003042E-4</v>
      </c>
      <c r="K17" s="16">
        <v>6.9533106176300485E-5</v>
      </c>
      <c r="L17" s="14">
        <v>2.8235635956996852E-4</v>
      </c>
      <c r="M17" s="16">
        <v>1.0412124906500342E-4</v>
      </c>
      <c r="N17" s="14">
        <v>4.1236049102855166E-4</v>
      </c>
      <c r="O17" s="16">
        <v>1.5099938980889238E-4</v>
      </c>
      <c r="P17" s="14"/>
      <c r="Q17" s="16">
        <v>1.9213389489214361E-4</v>
      </c>
      <c r="R17" s="14"/>
      <c r="S17" s="16">
        <v>2.0365101227404203E-4</v>
      </c>
      <c r="T17" s="14"/>
      <c r="U17" s="16">
        <v>1.9912875165095656E-4</v>
      </c>
      <c r="V17" s="14"/>
      <c r="W17" s="16">
        <v>1.8739945971624206E-4</v>
      </c>
      <c r="X17" s="14"/>
      <c r="Y17" s="16">
        <v>1.828712173393976E-4</v>
      </c>
      <c r="Z17" s="10"/>
      <c r="AA17" s="9" t="s">
        <v>38</v>
      </c>
      <c r="AB17" s="11">
        <v>4.1236049102855166E-4</v>
      </c>
      <c r="AC17" s="12">
        <v>1.5099938980889238E-4</v>
      </c>
      <c r="AD17" s="12">
        <v>1.828712173393976E-4</v>
      </c>
      <c r="AE17" s="4"/>
    </row>
    <row r="18" spans="1:3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1"/>
      <c r="Q18" s="1"/>
      <c r="R18" s="1"/>
      <c r="S18" s="1"/>
      <c r="T18" s="1"/>
      <c r="U18" s="1"/>
      <c r="V18" s="1"/>
      <c r="W18" s="1"/>
      <c r="X18" s="1"/>
      <c r="Y18" s="3"/>
      <c r="Z18" s="4"/>
      <c r="AA18" s="10"/>
      <c r="AB18" s="4"/>
      <c r="AC18" s="4"/>
      <c r="AD18" s="4"/>
      <c r="AE18" s="4"/>
    </row>
    <row r="19" spans="1:3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1"/>
      <c r="Q19" s="1"/>
      <c r="R19" s="1"/>
      <c r="S19" s="1"/>
      <c r="T19" s="1"/>
      <c r="U19" s="1"/>
      <c r="V19" s="1"/>
      <c r="W19" s="1"/>
      <c r="X19" s="1"/>
      <c r="Y19" s="3"/>
      <c r="Z19" s="4"/>
      <c r="AA19" s="10"/>
      <c r="AB19" s="4"/>
      <c r="AC19" s="4"/>
      <c r="AD19" s="4"/>
      <c r="AE19" s="4"/>
    </row>
    <row r="20" spans="1:31" ht="74.25" customHeight="1" x14ac:dyDescent="0.2">
      <c r="A20" s="96" t="s">
        <v>39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8"/>
      <c r="Z20" s="4"/>
      <c r="AA20" s="10"/>
      <c r="AB20" s="17"/>
      <c r="AC20" s="17"/>
      <c r="AD20" s="17"/>
      <c r="AE20" s="17"/>
    </row>
    <row r="21" spans="1:3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9"/>
      <c r="Z21" s="4"/>
      <c r="AA21" s="10"/>
      <c r="AB21" s="4"/>
      <c r="AC21" s="4"/>
      <c r="AD21" s="4"/>
      <c r="AE21" s="4"/>
    </row>
    <row r="22" spans="1:3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9"/>
      <c r="Z22" s="4"/>
      <c r="AA22" s="10"/>
      <c r="AB22" s="4"/>
      <c r="AC22" s="4"/>
      <c r="AD22" s="4"/>
      <c r="AE22" s="4"/>
    </row>
    <row r="23" spans="1:31" x14ac:dyDescent="0.2">
      <c r="A23" s="17"/>
      <c r="B23" s="17"/>
      <c r="C23" s="17"/>
      <c r="D23" s="20"/>
      <c r="E23" s="20"/>
      <c r="F23" s="20"/>
      <c r="G23" s="20"/>
      <c r="H23" s="17"/>
      <c r="I23" s="17"/>
      <c r="J23" s="17"/>
      <c r="K23" s="17"/>
      <c r="L23" s="18"/>
      <c r="M23" s="18"/>
      <c r="N23" s="17"/>
      <c r="O23" s="17"/>
      <c r="P23" s="17"/>
      <c r="Q23" s="17"/>
      <c r="R23" s="20"/>
      <c r="S23" s="20"/>
      <c r="T23" s="20"/>
      <c r="U23" s="20"/>
      <c r="V23" s="17"/>
      <c r="W23" s="17"/>
      <c r="X23" s="17"/>
      <c r="Y23" s="19"/>
      <c r="Z23" s="4"/>
      <c r="AA23" s="10"/>
      <c r="AB23" s="4"/>
      <c r="AC23" s="4"/>
      <c r="AD23" s="4"/>
      <c r="AE23" s="4"/>
    </row>
    <row r="24" spans="1:31" x14ac:dyDescent="0.2">
      <c r="A24" s="17"/>
      <c r="B24" s="17"/>
      <c r="C24" s="17"/>
      <c r="D24" s="20"/>
      <c r="E24" s="20"/>
      <c r="F24" s="20"/>
      <c r="G24" s="20"/>
      <c r="H24" s="17"/>
      <c r="I24" s="17"/>
      <c r="J24" s="17"/>
      <c r="K24" s="17"/>
      <c r="L24" s="18"/>
      <c r="M24" s="18"/>
      <c r="N24" s="17"/>
      <c r="O24" s="17"/>
      <c r="P24" s="17"/>
      <c r="Q24" s="17"/>
      <c r="R24" s="20"/>
      <c r="S24" s="20"/>
      <c r="T24" s="20"/>
      <c r="U24" s="20"/>
      <c r="V24" s="17"/>
      <c r="W24" s="17"/>
      <c r="X24" s="17"/>
      <c r="Y24" s="19"/>
      <c r="Z24" s="4"/>
      <c r="AA24" s="10"/>
      <c r="AB24" s="4"/>
      <c r="AC24" s="4"/>
      <c r="AD24" s="4"/>
      <c r="AE24" s="4"/>
    </row>
    <row r="25" spans="1:31" x14ac:dyDescent="0.2">
      <c r="A25" s="17"/>
      <c r="B25" s="17"/>
      <c r="C25" s="17"/>
      <c r="D25" s="20"/>
      <c r="E25" s="20"/>
      <c r="F25" s="20"/>
      <c r="G25" s="20"/>
      <c r="H25" s="17"/>
      <c r="I25" s="17"/>
      <c r="J25" s="17"/>
      <c r="K25" s="17"/>
      <c r="L25" s="18"/>
      <c r="M25" s="18"/>
      <c r="N25" s="17"/>
      <c r="O25" s="17"/>
      <c r="P25" s="17"/>
      <c r="Q25" s="17"/>
      <c r="R25" s="20"/>
      <c r="S25" s="20"/>
      <c r="T25" s="20"/>
      <c r="U25" s="20"/>
      <c r="V25" s="17"/>
      <c r="W25" s="17"/>
      <c r="X25" s="17"/>
      <c r="Y25" s="19"/>
      <c r="Z25" s="4"/>
      <c r="AA25" s="10"/>
      <c r="AB25" s="4"/>
      <c r="AC25" s="4"/>
      <c r="AD25" s="4"/>
      <c r="AE25" s="4"/>
    </row>
    <row r="26" spans="1:3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21"/>
      <c r="Z26" s="4"/>
      <c r="AA26" s="10"/>
      <c r="AB26" s="4"/>
      <c r="AC26" s="4"/>
      <c r="AD26" s="4"/>
      <c r="AE26" s="4"/>
    </row>
    <row r="27" spans="1:3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21"/>
      <c r="Z27" s="4"/>
      <c r="AA27" s="10"/>
      <c r="AB27" s="4"/>
      <c r="AC27" s="4"/>
      <c r="AD27" s="4"/>
      <c r="AE27" s="4"/>
    </row>
    <row r="28" spans="1:3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21"/>
      <c r="Z28" s="4"/>
      <c r="AA28" s="10"/>
      <c r="AB28" s="4"/>
      <c r="AC28" s="4"/>
      <c r="AD28" s="4"/>
      <c r="AE28" s="4"/>
    </row>
    <row r="29" spans="1:3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21"/>
      <c r="Z29" s="4"/>
      <c r="AA29" s="10"/>
      <c r="AB29" s="4"/>
      <c r="AC29" s="4"/>
      <c r="AD29" s="4"/>
      <c r="AE29" s="4"/>
    </row>
    <row r="30" spans="1:3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21"/>
      <c r="Z30" s="4"/>
      <c r="AA30" s="10"/>
      <c r="AB30" s="4"/>
      <c r="AC30" s="4"/>
      <c r="AD30" s="4"/>
      <c r="AE30" s="4"/>
    </row>
    <row r="31" spans="1:3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21"/>
      <c r="Z31" s="4"/>
      <c r="AA31" s="10"/>
      <c r="AB31" s="4"/>
      <c r="AC31" s="4"/>
      <c r="AD31" s="4"/>
      <c r="AE31" s="4"/>
    </row>
    <row r="32" spans="1:3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21"/>
      <c r="Z32" s="4"/>
      <c r="AA32" s="10"/>
      <c r="AB32" s="4"/>
      <c r="AC32" s="4"/>
      <c r="AD32" s="4"/>
      <c r="AE32" s="4"/>
    </row>
    <row r="33" spans="1:3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21"/>
      <c r="Z33" s="4"/>
      <c r="AA33" s="10"/>
      <c r="AB33" s="4"/>
      <c r="AC33" s="4"/>
      <c r="AD33" s="4"/>
      <c r="AE33" s="4"/>
    </row>
    <row r="34" spans="1:3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21"/>
      <c r="Z34" s="4"/>
      <c r="AA34" s="10"/>
      <c r="AB34" s="4"/>
      <c r="AC34" s="4"/>
      <c r="AD34" s="4"/>
      <c r="AE34" s="4"/>
    </row>
    <row r="35" spans="1:3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21"/>
      <c r="Z35" s="4"/>
      <c r="AA35" s="10"/>
      <c r="AB35" s="4"/>
      <c r="AC35" s="4"/>
      <c r="AD35" s="4"/>
      <c r="AE35" s="4"/>
    </row>
    <row r="36" spans="1:3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21"/>
      <c r="Z36" s="4"/>
      <c r="AA36" s="10"/>
      <c r="AB36" s="4"/>
      <c r="AC36" s="4"/>
      <c r="AD36" s="4"/>
      <c r="AE36" s="4"/>
    </row>
    <row r="37" spans="1:3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21"/>
      <c r="Z37" s="4"/>
      <c r="AA37" s="10"/>
      <c r="AB37" s="4"/>
      <c r="AC37" s="4"/>
      <c r="AD37" s="4"/>
      <c r="AE37" s="4"/>
    </row>
    <row r="38" spans="1:3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21"/>
      <c r="Z38" s="4"/>
      <c r="AA38" s="10"/>
      <c r="AB38" s="4"/>
      <c r="AC38" s="4"/>
      <c r="AD38" s="4"/>
      <c r="AE38" s="4"/>
    </row>
    <row r="39" spans="1:3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21"/>
      <c r="Z39" s="4"/>
      <c r="AA39" s="10"/>
      <c r="AB39" s="4"/>
      <c r="AC39" s="4"/>
      <c r="AD39" s="4"/>
      <c r="AE39" s="4"/>
    </row>
    <row r="40" spans="1:3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21"/>
      <c r="Z40" s="4"/>
      <c r="AA40" s="10"/>
      <c r="AB40" s="4"/>
      <c r="AC40" s="4"/>
      <c r="AD40" s="4"/>
      <c r="AE40" s="4"/>
    </row>
    <row r="41" spans="1:31" ht="13.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21"/>
      <c r="Z41" s="4"/>
      <c r="AA41" s="10"/>
      <c r="AB41" s="4"/>
      <c r="AC41" s="4"/>
      <c r="AD41" s="4"/>
      <c r="AE41" s="4"/>
    </row>
    <row r="42" spans="1:31" ht="39.950000000000003" customHeight="1" x14ac:dyDescent="0.2">
      <c r="A42" s="96" t="s">
        <v>40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100"/>
      <c r="Z42" s="4"/>
      <c r="AA42" s="93" t="s">
        <v>41</v>
      </c>
      <c r="AB42" s="94"/>
      <c r="AC42" s="94"/>
      <c r="AD42" s="95"/>
      <c r="AE42" s="4"/>
    </row>
    <row r="43" spans="1:31" x14ac:dyDescent="0.2">
      <c r="A43" s="8"/>
      <c r="B43" s="9" t="s">
        <v>2</v>
      </c>
      <c r="C43" s="9" t="s">
        <v>3</v>
      </c>
      <c r="D43" s="9" t="s">
        <v>4</v>
      </c>
      <c r="E43" s="9" t="s">
        <v>5</v>
      </c>
      <c r="F43" s="9" t="s">
        <v>6</v>
      </c>
      <c r="G43" s="9" t="s">
        <v>7</v>
      </c>
      <c r="H43" s="9" t="s">
        <v>6</v>
      </c>
      <c r="I43" s="9" t="s">
        <v>9</v>
      </c>
      <c r="J43" s="9" t="s">
        <v>10</v>
      </c>
      <c r="K43" s="9" t="s">
        <v>11</v>
      </c>
      <c r="L43" s="9" t="s">
        <v>12</v>
      </c>
      <c r="M43" s="9" t="s">
        <v>13</v>
      </c>
      <c r="N43" s="9" t="s">
        <v>14</v>
      </c>
      <c r="O43" s="9" t="s">
        <v>15</v>
      </c>
      <c r="P43" s="9" t="s">
        <v>16</v>
      </c>
      <c r="Q43" s="9" t="s">
        <v>17</v>
      </c>
      <c r="R43" s="9" t="s">
        <v>18</v>
      </c>
      <c r="S43" s="9" t="s">
        <v>19</v>
      </c>
      <c r="T43" s="9" t="s">
        <v>20</v>
      </c>
      <c r="U43" s="9" t="s">
        <v>21</v>
      </c>
      <c r="V43" s="9" t="s">
        <v>22</v>
      </c>
      <c r="W43" s="9" t="s">
        <v>23</v>
      </c>
      <c r="X43" s="9">
        <v>2019</v>
      </c>
      <c r="Y43" s="9" t="s">
        <v>24</v>
      </c>
      <c r="Z43" s="10"/>
      <c r="AA43" s="8"/>
      <c r="AB43" s="9" t="s">
        <v>14</v>
      </c>
      <c r="AC43" s="9" t="s">
        <v>15</v>
      </c>
      <c r="AD43" s="9" t="s">
        <v>24</v>
      </c>
      <c r="AE43" s="4"/>
    </row>
    <row r="44" spans="1:31" x14ac:dyDescent="0.2">
      <c r="A44" s="9" t="s">
        <v>27</v>
      </c>
      <c r="B44" s="11">
        <v>0.48266881839217468</v>
      </c>
      <c r="C44" s="12">
        <v>0.48333182006047026</v>
      </c>
      <c r="D44" s="11">
        <v>0.49266657329765923</v>
      </c>
      <c r="E44" s="12">
        <v>0.48939946129080336</v>
      </c>
      <c r="F44" s="11">
        <v>0.48747882918461904</v>
      </c>
      <c r="G44" s="12">
        <v>0.48814871219021294</v>
      </c>
      <c r="H44" s="11">
        <v>0.49528051747442003</v>
      </c>
      <c r="I44" s="12">
        <v>0.49194440551599178</v>
      </c>
      <c r="J44" s="11">
        <v>0.50224046954266166</v>
      </c>
      <c r="K44" s="12">
        <v>0.49858128504295501</v>
      </c>
      <c r="L44" s="11">
        <v>0.5111641935808755</v>
      </c>
      <c r="M44" s="12">
        <v>0.50691516048401186</v>
      </c>
      <c r="N44" s="11">
        <v>0.52533130063228772</v>
      </c>
      <c r="O44" s="12">
        <v>0.52315825012798334</v>
      </c>
      <c r="P44" s="11"/>
      <c r="Q44" s="12">
        <v>0.53562662690399898</v>
      </c>
      <c r="R44" s="11"/>
      <c r="S44" s="12">
        <v>0.53579747442388515</v>
      </c>
      <c r="T44" s="11"/>
      <c r="U44" s="12">
        <v>0.53193090791027309</v>
      </c>
      <c r="V44" s="11"/>
      <c r="W44" s="12">
        <v>0.528822260871601</v>
      </c>
      <c r="X44" s="11"/>
      <c r="Y44" s="12">
        <v>0.52722038780669744</v>
      </c>
      <c r="Z44" s="10"/>
      <c r="AA44" s="9" t="s">
        <v>27</v>
      </c>
      <c r="AB44" s="11">
        <v>0.52533130063228772</v>
      </c>
      <c r="AC44" s="12">
        <v>0.52315825012798334</v>
      </c>
      <c r="AD44" s="12">
        <v>0.52722038780669744</v>
      </c>
      <c r="AE44" s="22"/>
    </row>
    <row r="45" spans="1:31" ht="15" customHeight="1" x14ac:dyDescent="0.2">
      <c r="A45" s="9" t="s">
        <v>25</v>
      </c>
      <c r="B45" s="11">
        <v>0.21903463421715388</v>
      </c>
      <c r="C45" s="12">
        <v>0.21809046623368231</v>
      </c>
      <c r="D45" s="11">
        <v>0.21503599776698978</v>
      </c>
      <c r="E45" s="12">
        <v>0.21761193346788918</v>
      </c>
      <c r="F45" s="11">
        <v>0.21523942455081041</v>
      </c>
      <c r="G45" s="12">
        <v>0.21586439351445125</v>
      </c>
      <c r="H45" s="11">
        <v>0.21243875199321513</v>
      </c>
      <c r="I45" s="12">
        <v>0.21467430213179403</v>
      </c>
      <c r="J45" s="11">
        <v>0.21097427951437087</v>
      </c>
      <c r="K45" s="12">
        <v>0.21232441733594584</v>
      </c>
      <c r="L45" s="11">
        <v>0.20739407289885226</v>
      </c>
      <c r="M45" s="12">
        <v>0.20855485532657403</v>
      </c>
      <c r="N45" s="11">
        <v>0.20295640737944243</v>
      </c>
      <c r="O45" s="12">
        <v>0.20253114004232303</v>
      </c>
      <c r="P45" s="11"/>
      <c r="Q45" s="12">
        <v>0.19791165062025395</v>
      </c>
      <c r="R45" s="11"/>
      <c r="S45" s="12">
        <v>0.19772131794789702</v>
      </c>
      <c r="T45" s="11"/>
      <c r="U45" s="12">
        <v>0.19867383952778486</v>
      </c>
      <c r="V45" s="11"/>
      <c r="W45" s="12">
        <v>0.19959182729189034</v>
      </c>
      <c r="X45" s="11"/>
      <c r="Y45" s="12">
        <v>0.19968902431456972</v>
      </c>
      <c r="Z45" s="10"/>
      <c r="AA45" s="9" t="s">
        <v>25</v>
      </c>
      <c r="AB45" s="11">
        <v>0.20295640737944243</v>
      </c>
      <c r="AC45" s="12">
        <v>0.20253114004232303</v>
      </c>
      <c r="AD45" s="12">
        <v>0.19968902431456972</v>
      </c>
      <c r="AE45" s="22"/>
    </row>
    <row r="46" spans="1:31" x14ac:dyDescent="0.2">
      <c r="A46" s="9" t="s">
        <v>26</v>
      </c>
      <c r="B46" s="11">
        <v>0.10660460752643999</v>
      </c>
      <c r="C46" s="12">
        <v>0.1073407252248846</v>
      </c>
      <c r="D46" s="11">
        <v>0.10247748120126329</v>
      </c>
      <c r="E46" s="12">
        <v>0.10500664321997144</v>
      </c>
      <c r="F46" s="11">
        <v>0.10587081991018554</v>
      </c>
      <c r="G46" s="12">
        <v>0.10898552905006921</v>
      </c>
      <c r="H46" s="11">
        <v>0.10443826553054188</v>
      </c>
      <c r="I46" s="12">
        <v>0.10799287710147715</v>
      </c>
      <c r="J46" s="11">
        <v>0.10294858777603572</v>
      </c>
      <c r="K46" s="12">
        <v>0.10641910889184997</v>
      </c>
      <c r="L46" s="11">
        <v>0.10112684791396213</v>
      </c>
      <c r="M46" s="12">
        <v>0.10451761332966665</v>
      </c>
      <c r="N46" s="11">
        <v>9.8370128373051383E-2</v>
      </c>
      <c r="O46" s="12">
        <v>0.10101994488708535</v>
      </c>
      <c r="P46" s="11"/>
      <c r="Q46" s="12">
        <v>9.8379843822214291E-2</v>
      </c>
      <c r="R46" s="11"/>
      <c r="S46" s="12">
        <v>9.8242702410173882E-2</v>
      </c>
      <c r="T46" s="11"/>
      <c r="U46" s="12">
        <v>9.8836121279604089E-2</v>
      </c>
      <c r="V46" s="11"/>
      <c r="W46" s="12">
        <v>9.926244861299649E-2</v>
      </c>
      <c r="X46" s="11"/>
      <c r="Y46" s="12">
        <v>0.10003967116339317</v>
      </c>
      <c r="Z46" s="10"/>
      <c r="AA46" s="9" t="s">
        <v>26</v>
      </c>
      <c r="AB46" s="11">
        <v>9.8370128373051383E-2</v>
      </c>
      <c r="AC46" s="12">
        <v>0.10101994488708535</v>
      </c>
      <c r="AD46" s="12">
        <v>0.10003967116339317</v>
      </c>
      <c r="AE46" s="22"/>
    </row>
    <row r="47" spans="1:31" x14ac:dyDescent="0.2">
      <c r="A47" s="9" t="s">
        <v>28</v>
      </c>
      <c r="B47" s="11">
        <v>4.8559427661861977E-2</v>
      </c>
      <c r="C47" s="12">
        <v>5.0849852276242655E-2</v>
      </c>
      <c r="D47" s="11">
        <v>4.7299254596961583E-2</v>
      </c>
      <c r="E47" s="12">
        <v>5.0756298212112513E-2</v>
      </c>
      <c r="F47" s="11">
        <v>4.8341905763994247E-2</v>
      </c>
      <c r="G47" s="12">
        <v>5.1670122944292254E-2</v>
      </c>
      <c r="H47" s="11">
        <v>4.8057930153553891E-2</v>
      </c>
      <c r="I47" s="12">
        <v>5.1250141779377138E-2</v>
      </c>
      <c r="J47" s="11">
        <v>4.7546476658498552E-2</v>
      </c>
      <c r="K47" s="12">
        <v>5.0335695770264942E-2</v>
      </c>
      <c r="L47" s="11">
        <v>4.6825152151606771E-2</v>
      </c>
      <c r="M47" s="12">
        <v>4.946307666833509E-2</v>
      </c>
      <c r="N47" s="11">
        <v>4.5504233278316313E-2</v>
      </c>
      <c r="O47" s="12">
        <v>4.7673742634031929E-2</v>
      </c>
      <c r="P47" s="11"/>
      <c r="Q47" s="12">
        <v>4.6071903210714367E-2</v>
      </c>
      <c r="R47" s="11"/>
      <c r="S47" s="12">
        <v>4.5778393801760679E-2</v>
      </c>
      <c r="T47" s="11"/>
      <c r="U47" s="12">
        <v>4.6135045344407564E-2</v>
      </c>
      <c r="V47" s="11"/>
      <c r="W47" s="12">
        <v>4.6389023107186116E-2</v>
      </c>
      <c r="X47" s="11"/>
      <c r="Y47" s="12">
        <v>4.6591096968729609E-2</v>
      </c>
      <c r="Z47" s="10"/>
      <c r="AA47" s="9" t="s">
        <v>28</v>
      </c>
      <c r="AB47" s="11">
        <v>4.5504233278316313E-2</v>
      </c>
      <c r="AC47" s="12">
        <v>4.7673742634031929E-2</v>
      </c>
      <c r="AD47" s="12">
        <v>4.6591096968729609E-2</v>
      </c>
      <c r="AE47" s="22"/>
    </row>
    <row r="48" spans="1:31" x14ac:dyDescent="0.2">
      <c r="A48" s="9" t="s">
        <v>30</v>
      </c>
      <c r="B48" s="11">
        <v>3.90007834132877E-2</v>
      </c>
      <c r="C48" s="12">
        <v>3.7625219304662304E-2</v>
      </c>
      <c r="D48" s="11">
        <v>4.0999612006146616E-2</v>
      </c>
      <c r="E48" s="12">
        <v>3.7311805395722215E-2</v>
      </c>
      <c r="F48" s="11">
        <v>4.1087742517864984E-2</v>
      </c>
      <c r="G48" s="12">
        <v>3.8307033175288746E-2</v>
      </c>
      <c r="H48" s="11">
        <v>3.9912384000894988E-2</v>
      </c>
      <c r="I48" s="12">
        <v>3.8216531150496828E-2</v>
      </c>
      <c r="J48" s="11">
        <v>3.8106726463435513E-2</v>
      </c>
      <c r="K48" s="12">
        <v>3.7876947241339873E-2</v>
      </c>
      <c r="L48" s="11">
        <v>3.6799957189188007E-2</v>
      </c>
      <c r="M48" s="12">
        <v>3.7442238205784795E-2</v>
      </c>
      <c r="N48" s="11">
        <v>3.4471248309066525E-2</v>
      </c>
      <c r="O48" s="12">
        <v>3.592702095321116E-2</v>
      </c>
      <c r="P48" s="11"/>
      <c r="Q48" s="12">
        <v>3.4769682201273529E-2</v>
      </c>
      <c r="R48" s="11"/>
      <c r="S48" s="12">
        <v>3.4788869754788058E-2</v>
      </c>
      <c r="T48" s="11"/>
      <c r="U48" s="12">
        <v>3.5434104528443623E-2</v>
      </c>
      <c r="V48" s="11"/>
      <c r="W48" s="12">
        <v>3.5913630288376575E-2</v>
      </c>
      <c r="X48" s="11"/>
      <c r="Y48" s="12">
        <v>3.597234343156136E-2</v>
      </c>
      <c r="Z48" s="10"/>
      <c r="AA48" s="9" t="s">
        <v>30</v>
      </c>
      <c r="AB48" s="11">
        <v>3.4471248309066525E-2</v>
      </c>
      <c r="AC48" s="12">
        <v>3.592702095321116E-2</v>
      </c>
      <c r="AD48" s="12">
        <v>3.597234343156136E-2</v>
      </c>
      <c r="AE48" s="22"/>
    </row>
    <row r="49" spans="1:31" ht="13.5" customHeight="1" x14ac:dyDescent="0.2">
      <c r="A49" s="9" t="s">
        <v>31</v>
      </c>
      <c r="B49" s="11">
        <v>3.3145118497434643E-2</v>
      </c>
      <c r="C49" s="12">
        <v>3.1435166279858158E-2</v>
      </c>
      <c r="D49" s="11">
        <v>3.2438485400737439E-2</v>
      </c>
      <c r="E49" s="12">
        <v>3.0334282146317032E-2</v>
      </c>
      <c r="F49" s="11">
        <v>3.2343142268164933E-2</v>
      </c>
      <c r="G49" s="12">
        <v>3.0424813192668772E-2</v>
      </c>
      <c r="H49" s="11">
        <v>3.206341540655798E-2</v>
      </c>
      <c r="I49" s="12">
        <v>3.0163429107591583E-2</v>
      </c>
      <c r="J49" s="11">
        <v>3.1810621040183368E-2</v>
      </c>
      <c r="K49" s="12">
        <v>2.9869540427236708E-2</v>
      </c>
      <c r="L49" s="11">
        <v>3.1274366039385659E-2</v>
      </c>
      <c r="M49" s="12">
        <v>2.9449193057029331E-2</v>
      </c>
      <c r="N49" s="11">
        <v>3.0578616996480998E-2</v>
      </c>
      <c r="O49" s="12">
        <v>2.8503498532337749E-2</v>
      </c>
      <c r="P49" s="11"/>
      <c r="Q49" s="12">
        <v>2.7813914148667046E-2</v>
      </c>
      <c r="R49" s="11"/>
      <c r="S49" s="12">
        <v>2.7799946957257383E-2</v>
      </c>
      <c r="T49" s="11"/>
      <c r="U49" s="12">
        <v>2.8166720162713089E-2</v>
      </c>
      <c r="V49" s="11"/>
      <c r="W49" s="12">
        <v>2.8380218979257982E-2</v>
      </c>
      <c r="X49" s="11"/>
      <c r="Y49" s="12">
        <v>2.8563632042178082E-2</v>
      </c>
      <c r="Z49" s="10"/>
      <c r="AA49" s="9" t="s">
        <v>31</v>
      </c>
      <c r="AB49" s="11">
        <v>3.0578616996480998E-2</v>
      </c>
      <c r="AC49" s="12">
        <v>2.8503498532337749E-2</v>
      </c>
      <c r="AD49" s="12">
        <v>2.8563632042178082E-2</v>
      </c>
      <c r="AE49" s="22"/>
    </row>
    <row r="50" spans="1:31" x14ac:dyDescent="0.2">
      <c r="A50" s="9" t="s">
        <v>32</v>
      </c>
      <c r="B50" s="11">
        <v>2.2564053966090753E-2</v>
      </c>
      <c r="C50" s="12">
        <v>2.1083884369170771E-2</v>
      </c>
      <c r="D50" s="11">
        <v>2.1729123034937445E-2</v>
      </c>
      <c r="E50" s="12">
        <v>2.1188116919877983E-2</v>
      </c>
      <c r="F50" s="11">
        <v>2.184723567571998E-2</v>
      </c>
      <c r="G50" s="12">
        <v>2.0962475830996401E-2</v>
      </c>
      <c r="H50" s="11">
        <v>2.1676103120803748E-2</v>
      </c>
      <c r="I50" s="12">
        <v>2.0751857122257605E-2</v>
      </c>
      <c r="J50" s="11">
        <v>2.1329885725151612E-2</v>
      </c>
      <c r="K50" s="12">
        <v>2.0287984455171382E-2</v>
      </c>
      <c r="L50" s="11">
        <v>2.0757456036808824E-2</v>
      </c>
      <c r="M50" s="12">
        <v>1.993438530688561E-2</v>
      </c>
      <c r="N50" s="11">
        <v>2.0095982206509506E-2</v>
      </c>
      <c r="O50" s="12">
        <v>1.9119661319923667E-2</v>
      </c>
      <c r="P50" s="11"/>
      <c r="Q50" s="12">
        <v>1.8580119184216006E-2</v>
      </c>
      <c r="R50" s="11"/>
      <c r="S50" s="12">
        <v>1.8712719834511615E-2</v>
      </c>
      <c r="T50" s="11"/>
      <c r="U50" s="12">
        <v>1.9088417346845802E-2</v>
      </c>
      <c r="V50" s="11"/>
      <c r="W50" s="12">
        <v>1.9295019255362096E-2</v>
      </c>
      <c r="X50" s="11"/>
      <c r="Y50" s="12">
        <v>1.9320332906799766E-2</v>
      </c>
      <c r="Z50" s="10"/>
      <c r="AA50" s="9" t="s">
        <v>32</v>
      </c>
      <c r="AB50" s="11">
        <v>2.0095982206509506E-2</v>
      </c>
      <c r="AC50" s="12">
        <v>1.9119661319923667E-2</v>
      </c>
      <c r="AD50" s="12">
        <v>1.9320332906799766E-2</v>
      </c>
      <c r="AE50" s="22"/>
    </row>
    <row r="51" spans="1:31" x14ac:dyDescent="0.2">
      <c r="A51" s="9" t="s">
        <v>29</v>
      </c>
      <c r="B51" s="11">
        <v>1.6757506771938217E-2</v>
      </c>
      <c r="C51" s="12">
        <v>1.5643159996961063E-2</v>
      </c>
      <c r="D51" s="11">
        <v>1.6699595449188E-2</v>
      </c>
      <c r="E51" s="12">
        <v>1.5042112475399997E-2</v>
      </c>
      <c r="F51" s="11">
        <v>1.6641118728033363E-2</v>
      </c>
      <c r="G51" s="12">
        <v>1.2586636735103624E-2</v>
      </c>
      <c r="H51" s="11">
        <v>1.526051259438686E-2</v>
      </c>
      <c r="I51" s="12">
        <v>1.2424298250015812E-2</v>
      </c>
      <c r="J51" s="11">
        <v>1.4312406585382929E-2</v>
      </c>
      <c r="K51" s="12">
        <v>1.230545057319578E-2</v>
      </c>
      <c r="L51" s="11">
        <v>1.4293847092667632E-2</v>
      </c>
      <c r="M51" s="12">
        <v>1.2571394434290549E-2</v>
      </c>
      <c r="N51" s="11">
        <v>1.3199550639231011E-2</v>
      </c>
      <c r="O51" s="12">
        <v>1.2257473076182947E-2</v>
      </c>
      <c r="P51" s="11"/>
      <c r="Q51" s="12">
        <v>1.1981669649977713E-2</v>
      </c>
      <c r="R51" s="11"/>
      <c r="S51" s="12">
        <v>1.2400031627867963E-2</v>
      </c>
      <c r="T51" s="11"/>
      <c r="U51" s="12">
        <v>1.280861262502501E-2</v>
      </c>
      <c r="V51" s="11"/>
      <c r="W51" s="12">
        <v>1.327150182556879E-2</v>
      </c>
      <c r="X51" s="11"/>
      <c r="Y51" s="12">
        <v>1.3494063155700429E-2</v>
      </c>
      <c r="Z51" s="10"/>
      <c r="AA51" s="9" t="s">
        <v>29</v>
      </c>
      <c r="AB51" s="11">
        <v>1.3199550639231011E-2</v>
      </c>
      <c r="AC51" s="12">
        <v>1.2257473076182947E-2</v>
      </c>
      <c r="AD51" s="12">
        <v>1.3494063155700429E-2</v>
      </c>
      <c r="AE51" s="22"/>
    </row>
    <row r="52" spans="1:31" x14ac:dyDescent="0.2">
      <c r="A52" s="9" t="s">
        <v>34</v>
      </c>
      <c r="B52" s="11">
        <v>1.2133177273421673E-2</v>
      </c>
      <c r="C52" s="12">
        <v>1.4801794318687302E-2</v>
      </c>
      <c r="D52" s="11">
        <v>1.1653899362567036E-2</v>
      </c>
      <c r="E52" s="12">
        <v>1.4134281741677511E-2</v>
      </c>
      <c r="F52" s="11">
        <v>1.1769708220054048E-2</v>
      </c>
      <c r="G52" s="12">
        <v>1.3874388235026841E-2</v>
      </c>
      <c r="H52" s="11">
        <v>1.1690087572077212E-2</v>
      </c>
      <c r="I52" s="12">
        <v>1.3513600232537785E-2</v>
      </c>
      <c r="J52" s="11">
        <v>1.1582993182888274E-2</v>
      </c>
      <c r="K52" s="12">
        <v>1.3139333260332174E-2</v>
      </c>
      <c r="L52" s="11">
        <v>1.1469728345651801E-2</v>
      </c>
      <c r="M52" s="12">
        <v>1.274210906187415E-2</v>
      </c>
      <c r="N52" s="11">
        <v>1.1132613693187578E-2</v>
      </c>
      <c r="O52" s="12">
        <v>1.2118948577283004E-2</v>
      </c>
      <c r="P52" s="11"/>
      <c r="Q52" s="12">
        <v>1.1679772706091999E-2</v>
      </c>
      <c r="R52" s="11"/>
      <c r="S52" s="12">
        <v>1.1456445231961583E-2</v>
      </c>
      <c r="T52" s="11"/>
      <c r="U52" s="12">
        <v>1.1404811150199035E-2</v>
      </c>
      <c r="V52" s="11"/>
      <c r="W52" s="12">
        <v>1.1396540572245982E-2</v>
      </c>
      <c r="X52" s="11"/>
      <c r="Y52" s="12">
        <v>1.1361121968192113E-2</v>
      </c>
      <c r="Z52" s="10"/>
      <c r="AA52" s="9" t="s">
        <v>34</v>
      </c>
      <c r="AB52" s="11">
        <v>1.1132613693187578E-2</v>
      </c>
      <c r="AC52" s="12">
        <v>1.2118948577283004E-2</v>
      </c>
      <c r="AD52" s="12">
        <v>1.1361121968192113E-2</v>
      </c>
      <c r="AE52" s="22"/>
    </row>
    <row r="53" spans="1:31" x14ac:dyDescent="0.2">
      <c r="A53" s="9" t="s">
        <v>35</v>
      </c>
      <c r="B53" s="11">
        <v>8.7296545805593383E-3</v>
      </c>
      <c r="C53" s="12">
        <v>7.8909569710620842E-3</v>
      </c>
      <c r="D53" s="11">
        <v>8.3293389704985621E-3</v>
      </c>
      <c r="E53" s="12">
        <v>7.7998839108794809E-3</v>
      </c>
      <c r="F53" s="11">
        <v>8.6197216311129105E-3</v>
      </c>
      <c r="G53" s="12">
        <v>7.943685919615898E-3</v>
      </c>
      <c r="H53" s="11">
        <v>8.4854441725209714E-3</v>
      </c>
      <c r="I53" s="12">
        <v>7.9123528284805855E-3</v>
      </c>
      <c r="J53" s="11">
        <v>8.4928408654308726E-3</v>
      </c>
      <c r="K53" s="12">
        <v>7.8561714647621753E-3</v>
      </c>
      <c r="L53" s="11">
        <v>8.398435868218361E-3</v>
      </c>
      <c r="M53" s="12">
        <v>7.7104181600128521E-3</v>
      </c>
      <c r="N53" s="11">
        <v>7.9929851619881306E-3</v>
      </c>
      <c r="O53" s="12">
        <v>7.3305153957592831E-3</v>
      </c>
      <c r="P53" s="11"/>
      <c r="Q53" s="12">
        <v>7.0527070447729623E-3</v>
      </c>
      <c r="R53" s="11"/>
      <c r="S53" s="12">
        <v>7.1473976878678406E-3</v>
      </c>
      <c r="T53" s="11"/>
      <c r="U53" s="12">
        <v>7.2942274957154855E-3</v>
      </c>
      <c r="V53" s="11"/>
      <c r="W53" s="12">
        <v>7.4172729308855179E-3</v>
      </c>
      <c r="X53" s="11"/>
      <c r="Y53" s="12">
        <v>7.5321969653946779E-3</v>
      </c>
      <c r="Z53" s="10"/>
      <c r="AA53" s="9" t="s">
        <v>35</v>
      </c>
      <c r="AB53" s="11">
        <v>7.9929851619881306E-3</v>
      </c>
      <c r="AC53" s="12">
        <v>7.3305153957592831E-3</v>
      </c>
      <c r="AD53" s="12">
        <v>7.5321969653946779E-3</v>
      </c>
      <c r="AE53" s="22"/>
    </row>
    <row r="54" spans="1:31" x14ac:dyDescent="0.2">
      <c r="A54" s="9" t="s">
        <v>33</v>
      </c>
      <c r="B54" s="23">
        <v>6.8480222696387988E-3</v>
      </c>
      <c r="C54" s="13">
        <v>7.2746748499962982E-3</v>
      </c>
      <c r="D54" s="23">
        <v>6.848345353723361E-3</v>
      </c>
      <c r="E54" s="12">
        <v>7.1592001931928689E-3</v>
      </c>
      <c r="F54" s="23">
        <v>6.8716311471105898E-3</v>
      </c>
      <c r="G54" s="12">
        <v>7.1749829625849075E-3</v>
      </c>
      <c r="H54" s="23">
        <v>6.6980489058662473E-3</v>
      </c>
      <c r="I54" s="12">
        <v>7.0929930994171088E-3</v>
      </c>
      <c r="J54" s="23">
        <v>6.6185099462990667E-3</v>
      </c>
      <c r="K54" s="12">
        <v>6.9683635018417418E-3</v>
      </c>
      <c r="L54" s="23">
        <v>6.4081290229449483E-3</v>
      </c>
      <c r="M54" s="12">
        <v>6.7262275089380015E-3</v>
      </c>
      <c r="N54" s="23">
        <v>6.1436850374248743E-3</v>
      </c>
      <c r="O54" s="12">
        <v>6.3600743916397097E-3</v>
      </c>
      <c r="P54" s="23"/>
      <c r="Q54" s="12">
        <v>6.1129451819190057E-3</v>
      </c>
      <c r="R54" s="23"/>
      <c r="S54" s="12">
        <v>6.1575516521936392E-3</v>
      </c>
      <c r="T54" s="23"/>
      <c r="U54" s="12">
        <v>6.2415075754802428E-3</v>
      </c>
      <c r="V54" s="23"/>
      <c r="W54" s="12">
        <v>6.2939012855365633E-3</v>
      </c>
      <c r="X54" s="23"/>
      <c r="Y54" s="12">
        <v>6.2778804309020992E-3</v>
      </c>
      <c r="Z54" s="10"/>
      <c r="AA54" s="9" t="s">
        <v>33</v>
      </c>
      <c r="AB54" s="23">
        <v>6.1436850374248743E-3</v>
      </c>
      <c r="AC54" s="12">
        <v>6.3600743916397097E-3</v>
      </c>
      <c r="AD54" s="12">
        <v>6.2778804309020992E-3</v>
      </c>
      <c r="AE54" s="22"/>
    </row>
    <row r="55" spans="1:31" x14ac:dyDescent="0.2">
      <c r="A55" s="9" t="s">
        <v>36</v>
      </c>
      <c r="B55" s="23">
        <v>3.9168356018749904E-3</v>
      </c>
      <c r="C55" s="13">
        <v>4.6076632995073743E-3</v>
      </c>
      <c r="D55" s="23">
        <v>3.7916746408014289E-3</v>
      </c>
      <c r="E55" s="12">
        <v>4.2270521279483908E-3</v>
      </c>
      <c r="F55" s="23">
        <v>3.8427286219872075E-3</v>
      </c>
      <c r="G55" s="12">
        <v>4.0271520979829889E-3</v>
      </c>
      <c r="H55" s="23">
        <v>3.8043451991896719E-3</v>
      </c>
      <c r="I55" s="12">
        <v>3.9739606710219918E-3</v>
      </c>
      <c r="J55" s="23">
        <v>3.7870367187273616E-3</v>
      </c>
      <c r="K55" s="12">
        <v>3.9259957410986892E-3</v>
      </c>
      <c r="L55" s="23">
        <v>3.750619436859851E-3</v>
      </c>
      <c r="M55" s="12">
        <v>3.8520374243992666E-3</v>
      </c>
      <c r="N55" s="23">
        <v>3.7553023298021846E-3</v>
      </c>
      <c r="O55" s="12">
        <v>3.8246431241916647E-3</v>
      </c>
      <c r="P55" s="23"/>
      <c r="Q55" s="12">
        <v>3.8017609776714685E-3</v>
      </c>
      <c r="R55" s="23"/>
      <c r="S55" s="12">
        <v>3.770733217194156E-3</v>
      </c>
      <c r="T55" s="23"/>
      <c r="U55" s="12">
        <v>3.7664962564975886E-3</v>
      </c>
      <c r="V55" s="23"/>
      <c r="W55" s="12">
        <v>3.7591636552191604E-3</v>
      </c>
      <c r="X55" s="23"/>
      <c r="Y55" s="12">
        <v>3.7364359316463028E-3</v>
      </c>
      <c r="Z55" s="10"/>
      <c r="AA55" s="9" t="s">
        <v>36</v>
      </c>
      <c r="AB55" s="23">
        <v>3.7553023298021846E-3</v>
      </c>
      <c r="AC55" s="12">
        <v>3.8246431241916647E-3</v>
      </c>
      <c r="AD55" s="12">
        <v>3.7364359316463028E-3</v>
      </c>
      <c r="AE55" s="22"/>
    </row>
    <row r="56" spans="1:31" x14ac:dyDescent="0.2">
      <c r="A56" s="9" t="s">
        <v>37</v>
      </c>
      <c r="B56" s="24">
        <v>2.4352954593961711E-5</v>
      </c>
      <c r="C56" s="25">
        <v>2.4616814814911242E-5</v>
      </c>
      <c r="D56" s="24">
        <v>2.4075461717940728E-5</v>
      </c>
      <c r="E56" s="26">
        <v>2.4948786147337769E-5</v>
      </c>
      <c r="F56" s="24">
        <v>2.4904052407610299E-5</v>
      </c>
      <c r="G56" s="26">
        <v>2.666261383637173E-5</v>
      </c>
      <c r="H56" s="24">
        <v>2.5897929887054886E-5</v>
      </c>
      <c r="I56" s="26">
        <v>2.7176644773821762E-5</v>
      </c>
      <c r="J56" s="24">
        <v>2.8516922404575575E-5</v>
      </c>
      <c r="K56" s="26">
        <v>2.9475630201668087E-5</v>
      </c>
      <c r="L56" s="24">
        <v>3.1677709990838265E-5</v>
      </c>
      <c r="M56" s="26">
        <v>3.3063346539800726E-5</v>
      </c>
      <c r="N56" s="24">
        <v>3.33644823592865E-5</v>
      </c>
      <c r="O56" s="26">
        <v>3.521288745098519E-5</v>
      </c>
      <c r="P56" s="24"/>
      <c r="Q56" s="26">
        <v>3.6628092268438037E-5</v>
      </c>
      <c r="R56" s="24"/>
      <c r="S56" s="26">
        <v>3.7819404236760146E-5</v>
      </c>
      <c r="T56" s="24"/>
      <c r="U56" s="26">
        <v>3.6733682301370326E-5</v>
      </c>
      <c r="V56" s="24"/>
      <c r="W56" s="26">
        <v>3.5580940270828566E-5</v>
      </c>
      <c r="X56" s="24"/>
      <c r="Y56" s="26">
        <v>3.4501478368658047E-5</v>
      </c>
      <c r="Z56" s="10"/>
      <c r="AA56" s="9" t="s">
        <v>37</v>
      </c>
      <c r="AB56" s="24">
        <v>3.33644823592865E-5</v>
      </c>
      <c r="AC56" s="26">
        <v>3.521288745098519E-5</v>
      </c>
      <c r="AD56" s="26">
        <v>3.4501478368658047E-5</v>
      </c>
      <c r="AE56" s="22"/>
    </row>
    <row r="57" spans="1:31" x14ac:dyDescent="0.2">
      <c r="A57" s="9" t="s">
        <v>38</v>
      </c>
      <c r="B57" s="11">
        <v>1.3006873529675111E-5</v>
      </c>
      <c r="C57" s="12">
        <v>0</v>
      </c>
      <c r="D57" s="11">
        <v>6.5434568082833877E-6</v>
      </c>
      <c r="E57" s="12">
        <v>3.9801120607085849E-6</v>
      </c>
      <c r="F57" s="11">
        <v>2.1087727935187317E-5</v>
      </c>
      <c r="G57" s="12">
        <v>3.4115378698684751E-6</v>
      </c>
      <c r="H57" s="11">
        <v>1.6829594608425147E-4</v>
      </c>
      <c r="I57" s="12">
        <v>6.2074364766795398E-5</v>
      </c>
      <c r="J57" s="11">
        <v>2.2064905852958727E-4</v>
      </c>
      <c r="K57" s="12">
        <v>8.0230663804470304E-5</v>
      </c>
      <c r="L57" s="11">
        <v>3.0551671298750804E-4</v>
      </c>
      <c r="M57" s="12">
        <v>8.8227685657971122E-5</v>
      </c>
      <c r="N57" s="11">
        <v>4.345814808519588E-4</v>
      </c>
      <c r="O57" s="12">
        <v>1.398740505962337E-4</v>
      </c>
      <c r="P57" s="11"/>
      <c r="Q57" s="12">
        <v>1.8077625596013558E-4</v>
      </c>
      <c r="R57" s="11"/>
      <c r="S57" s="12">
        <v>1.8859604840437694E-4</v>
      </c>
      <c r="T57" s="11"/>
      <c r="U57" s="12">
        <v>1.8245511470904585E-4</v>
      </c>
      <c r="V57" s="11"/>
      <c r="W57" s="12">
        <v>1.7161038360269387E-4</v>
      </c>
      <c r="X57" s="11"/>
      <c r="Y57" s="12">
        <v>1.6731143586656838E-4</v>
      </c>
      <c r="Z57" s="10"/>
      <c r="AA57" s="9" t="s">
        <v>38</v>
      </c>
      <c r="AB57" s="79">
        <v>4.345814808519588E-4</v>
      </c>
      <c r="AC57" s="16">
        <v>1.398740505962337E-4</v>
      </c>
      <c r="AD57" s="16">
        <v>1.6731143586656838E-4</v>
      </c>
      <c r="AE57" s="22"/>
    </row>
    <row r="58" spans="1:3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21"/>
      <c r="Z58" s="4"/>
      <c r="AA58" s="10"/>
      <c r="AB58" s="4"/>
      <c r="AC58" s="4"/>
      <c r="AD58" s="4"/>
      <c r="AE58" s="4"/>
    </row>
    <row r="59" spans="1:3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21"/>
      <c r="Z59" s="4"/>
      <c r="AA59" s="10"/>
      <c r="AB59" s="4"/>
      <c r="AC59" s="4"/>
      <c r="AD59" s="4"/>
      <c r="AE59" s="4"/>
    </row>
    <row r="60" spans="1:31" ht="85.5" customHeight="1" x14ac:dyDescent="0.2">
      <c r="A60" s="101" t="s">
        <v>42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3"/>
      <c r="Z60" s="4"/>
      <c r="AA60" s="10"/>
      <c r="AB60" s="4"/>
      <c r="AC60" s="4"/>
      <c r="AD60" s="4"/>
      <c r="AE60" s="4"/>
    </row>
    <row r="61" spans="1:31" ht="12.75" customHeight="1" x14ac:dyDescent="0.2">
      <c r="A61" s="27"/>
      <c r="B61" s="28"/>
      <c r="C61" s="28"/>
      <c r="D61" s="28"/>
      <c r="E61" s="28"/>
      <c r="F61" s="28"/>
      <c r="G61" s="28"/>
      <c r="H61" s="28"/>
      <c r="I61" s="28"/>
      <c r="J61" s="29"/>
      <c r="K61" s="29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104"/>
      <c r="Y61" s="30"/>
      <c r="Z61" s="4"/>
      <c r="AA61" s="10"/>
      <c r="AB61" s="4"/>
      <c r="AC61" s="4"/>
      <c r="AD61" s="4"/>
      <c r="AE61" s="4"/>
    </row>
    <row r="62" spans="1:31" ht="12.75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2"/>
      <c r="U62" s="32"/>
      <c r="V62" s="32"/>
      <c r="W62" s="32"/>
      <c r="X62" s="105"/>
      <c r="Y62" s="30"/>
      <c r="Z62" s="4"/>
      <c r="AA62" s="10"/>
      <c r="AB62" s="4"/>
      <c r="AC62" s="4"/>
      <c r="AD62" s="4"/>
      <c r="AE62" s="4"/>
    </row>
    <row r="63" spans="1:31" ht="12.75" customHeight="1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4"/>
      <c r="U63" s="34"/>
      <c r="V63" s="33"/>
      <c r="W63" s="33"/>
      <c r="X63" s="34"/>
      <c r="Y63" s="35"/>
      <c r="Z63" s="4"/>
      <c r="AA63" s="10"/>
      <c r="AB63" s="4"/>
      <c r="AC63" s="4"/>
      <c r="AD63" s="4"/>
      <c r="AE63" s="4"/>
    </row>
    <row r="64" spans="1:31" ht="12.75" customHeight="1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4"/>
      <c r="U64" s="34"/>
      <c r="V64" s="33"/>
      <c r="W64" s="33"/>
      <c r="X64" s="34"/>
      <c r="Y64" s="35"/>
      <c r="Z64" s="4"/>
      <c r="AA64" s="10"/>
      <c r="AB64" s="4"/>
      <c r="AC64" s="4"/>
      <c r="AD64" s="4"/>
      <c r="AE64" s="4"/>
    </row>
    <row r="65" spans="1:31" ht="12.75" customHeight="1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4"/>
      <c r="U65" s="34"/>
      <c r="V65" s="33"/>
      <c r="W65" s="33"/>
      <c r="X65" s="34"/>
      <c r="Y65" s="35"/>
      <c r="Z65" s="4"/>
      <c r="AA65" s="10"/>
      <c r="AB65" s="4"/>
      <c r="AC65" s="4"/>
      <c r="AD65" s="4"/>
      <c r="AE65" s="4"/>
    </row>
    <row r="66" spans="1:31" ht="12.75" customHeight="1" x14ac:dyDescent="0.2">
      <c r="A66" s="36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4"/>
      <c r="U66" s="34"/>
      <c r="V66" s="33"/>
      <c r="W66" s="33"/>
      <c r="X66" s="34"/>
      <c r="Y66" s="35"/>
      <c r="Z66" s="4"/>
      <c r="AA66" s="10"/>
      <c r="AB66" s="4"/>
      <c r="AC66" s="4"/>
      <c r="AD66" s="4"/>
      <c r="AE66" s="4"/>
    </row>
    <row r="67" spans="1:31" ht="12.75" customHeight="1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4"/>
      <c r="U67" s="34"/>
      <c r="V67" s="33"/>
      <c r="W67" s="33"/>
      <c r="X67" s="34"/>
      <c r="Y67" s="35"/>
      <c r="Z67" s="4"/>
      <c r="AA67" s="10"/>
      <c r="AB67" s="4"/>
      <c r="AC67" s="4"/>
      <c r="AD67" s="4"/>
      <c r="AE67" s="4"/>
    </row>
    <row r="68" spans="1:31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4"/>
      <c r="U68" s="34"/>
      <c r="V68" s="33"/>
      <c r="W68" s="33"/>
      <c r="X68" s="34"/>
      <c r="Y68" s="35"/>
      <c r="Z68" s="4"/>
      <c r="AA68" s="10"/>
      <c r="AB68" s="4"/>
      <c r="AC68" s="4"/>
      <c r="AD68" s="4"/>
      <c r="AE68" s="4"/>
    </row>
    <row r="69" spans="1:3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4"/>
      <c r="U69" s="34"/>
      <c r="V69" s="33"/>
      <c r="W69" s="33"/>
      <c r="X69" s="34"/>
      <c r="Y69" s="35"/>
      <c r="Z69" s="4"/>
      <c r="AA69" s="10"/>
      <c r="AB69" s="4"/>
      <c r="AC69" s="4"/>
      <c r="AD69" s="4"/>
      <c r="AE69" s="4"/>
    </row>
    <row r="70" spans="1:31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4"/>
      <c r="U70" s="34"/>
      <c r="V70" s="33"/>
      <c r="W70" s="33"/>
      <c r="X70" s="34"/>
      <c r="Y70" s="35"/>
      <c r="Z70" s="4"/>
      <c r="AA70" s="10"/>
      <c r="AB70" s="4"/>
      <c r="AC70" s="4"/>
      <c r="AD70" s="4"/>
      <c r="AE70" s="4"/>
    </row>
    <row r="71" spans="1:3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4"/>
      <c r="U71" s="34"/>
      <c r="V71" s="33"/>
      <c r="W71" s="33"/>
      <c r="X71" s="34"/>
      <c r="Y71" s="35"/>
      <c r="Z71" s="4"/>
      <c r="AA71" s="10"/>
      <c r="AB71" s="4"/>
      <c r="AC71" s="4"/>
      <c r="AD71" s="4"/>
      <c r="AE71" s="4"/>
    </row>
    <row r="72" spans="1:31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4"/>
      <c r="U72" s="34"/>
      <c r="V72" s="33"/>
      <c r="W72" s="33"/>
      <c r="X72" s="34"/>
      <c r="Y72" s="35"/>
      <c r="Z72" s="4"/>
      <c r="AA72" s="10"/>
      <c r="AB72" s="4"/>
      <c r="AC72" s="4"/>
      <c r="AD72" s="4"/>
      <c r="AE72" s="4"/>
    </row>
    <row r="73" spans="1:31" x14ac:dyDescent="0.2">
      <c r="A73" s="37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4"/>
      <c r="U73" s="34"/>
      <c r="V73" s="33"/>
      <c r="W73" s="33"/>
      <c r="X73" s="34"/>
      <c r="Y73" s="35"/>
      <c r="Z73" s="4"/>
      <c r="AA73" s="10"/>
      <c r="AB73" s="4"/>
      <c r="AC73" s="4"/>
      <c r="AD73" s="4"/>
      <c r="AE73" s="4"/>
    </row>
    <row r="74" spans="1:31" x14ac:dyDescent="0.2">
      <c r="A74" s="37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4"/>
      <c r="U74" s="34"/>
      <c r="V74" s="33"/>
      <c r="W74" s="33"/>
      <c r="X74" s="34"/>
      <c r="Y74" s="35"/>
      <c r="Z74" s="4"/>
      <c r="AA74" s="10"/>
      <c r="AB74" s="4"/>
      <c r="AC74" s="4"/>
      <c r="AD74" s="4"/>
      <c r="AE74" s="4"/>
    </row>
    <row r="75" spans="1:31" x14ac:dyDescent="0.2">
      <c r="A75" s="37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4"/>
      <c r="U75" s="34"/>
      <c r="V75" s="33"/>
      <c r="W75" s="33"/>
      <c r="X75" s="34"/>
      <c r="Y75" s="35"/>
      <c r="Z75" s="4"/>
      <c r="AA75" s="10"/>
      <c r="AB75" s="4"/>
      <c r="AC75" s="4"/>
      <c r="AD75" s="4"/>
      <c r="AE75" s="4"/>
    </row>
    <row r="76" spans="1:31" x14ac:dyDescent="0.2">
      <c r="A76" s="37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4"/>
      <c r="U76" s="34"/>
      <c r="V76" s="33"/>
      <c r="W76" s="33"/>
      <c r="X76" s="34"/>
      <c r="Y76" s="35"/>
      <c r="Z76" s="4"/>
      <c r="AA76" s="10"/>
      <c r="AB76" s="4"/>
      <c r="AC76" s="4"/>
      <c r="AD76" s="4"/>
      <c r="AE76" s="4"/>
    </row>
    <row r="77" spans="1:31" ht="12.75" customHeight="1" x14ac:dyDescent="0.2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4"/>
      <c r="AA77" s="10"/>
      <c r="AB77" s="4"/>
      <c r="AC77" s="4"/>
      <c r="AD77" s="4"/>
      <c r="AE77" s="4"/>
    </row>
    <row r="78" spans="1:31" ht="12.75" customHeight="1" x14ac:dyDescent="0.2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4"/>
      <c r="AA78" s="10"/>
      <c r="AB78" s="4"/>
      <c r="AC78" s="4"/>
      <c r="AD78" s="4"/>
      <c r="AE78" s="4"/>
    </row>
    <row r="79" spans="1:31" ht="12.75" customHeight="1" x14ac:dyDescent="0.2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/>
      <c r="Z79" s="4"/>
      <c r="AA79" s="10"/>
      <c r="AB79" s="4"/>
      <c r="AC79" s="4"/>
      <c r="AD79" s="4"/>
      <c r="AE79" s="4"/>
    </row>
    <row r="80" spans="1:31" x14ac:dyDescent="0.2">
      <c r="A80" s="27"/>
      <c r="B80" s="28"/>
      <c r="C80" s="28"/>
      <c r="D80" s="28"/>
      <c r="E80" s="28"/>
      <c r="F80" s="28"/>
      <c r="G80" s="28"/>
      <c r="H80" s="28"/>
      <c r="I80" s="28"/>
      <c r="J80" s="29"/>
      <c r="K80" s="29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104"/>
      <c r="Y80" s="38"/>
      <c r="Z80" s="4"/>
      <c r="AA80" s="4"/>
      <c r="AB80" s="4"/>
      <c r="AC80" s="4"/>
      <c r="AD80" s="4"/>
      <c r="AE80" s="4"/>
    </row>
    <row r="81" spans="1:31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2"/>
      <c r="U81" s="32"/>
      <c r="V81" s="32"/>
      <c r="W81" s="32"/>
      <c r="X81" s="105"/>
      <c r="Y81" s="38"/>
      <c r="Z81" s="4"/>
      <c r="AA81" s="4"/>
      <c r="AB81" s="4"/>
      <c r="AC81" s="4"/>
      <c r="AD81" s="4"/>
      <c r="AE81" s="4"/>
    </row>
    <row r="82" spans="1:31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4"/>
      <c r="U82" s="34"/>
      <c r="V82" s="33"/>
      <c r="W82" s="33"/>
      <c r="X82" s="34"/>
      <c r="Y82" s="39"/>
      <c r="Z82" s="4"/>
      <c r="AA82" s="4"/>
      <c r="AB82" s="4"/>
      <c r="AC82" s="4"/>
      <c r="AD82" s="4"/>
      <c r="AE82" s="4"/>
    </row>
    <row r="83" spans="1:3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</sheetData>
  <sortState ref="A44:Y57">
    <sortCondition descending="1" ref="N44"/>
  </sortState>
  <mergeCells count="10">
    <mergeCell ref="X61:X62"/>
    <mergeCell ref="A77:X79"/>
    <mergeCell ref="Y77:Y79"/>
    <mergeCell ref="X80:X81"/>
    <mergeCell ref="A2:Y2"/>
    <mergeCell ref="AA2:AD2"/>
    <mergeCell ref="A20:Y20"/>
    <mergeCell ref="A42:Y42"/>
    <mergeCell ref="AA42:AD42"/>
    <mergeCell ref="A60:Y60"/>
  </mergeCells>
  <pageMargins left="0.7" right="0.7" top="0.75" bottom="0.75" header="0.3" footer="0.3"/>
  <pageSetup paperSize="9"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Wyniki </vt:lpstr>
      <vt:lpstr>Udział</vt:lpstr>
      <vt:lpstr>Udział!Obszar_wydruku</vt:lpstr>
      <vt:lpstr>'Wyniki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dcterms:created xsi:type="dcterms:W3CDTF">2019-08-26T08:58:13Z</dcterms:created>
  <dcterms:modified xsi:type="dcterms:W3CDTF">2019-08-29T12:19:39Z</dcterms:modified>
</cp:coreProperties>
</file>