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1610"/>
  </bookViews>
  <sheets>
    <sheet name="Shares ENG" sheetId="4" r:id="rId1"/>
    <sheet name="Results ENG" sheetId="1" r:id="rId2"/>
  </sheets>
  <definedNames>
    <definedName name="_xlnm.Print_Area" localSheetId="1">'Results ENG'!$A$1:$J$91</definedName>
    <definedName name="_xlnm.Print_Area" localSheetId="0">'Shares ENG'!$A$1:$AE$82</definedName>
  </definedNames>
  <calcPr calcId="145621"/>
</workbook>
</file>

<file path=xl/sharedStrings.xml><?xml version="1.0" encoding="utf-8"?>
<sst xmlns="http://schemas.openxmlformats.org/spreadsheetml/2006/main" count="185" uniqueCount="71">
  <si>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</si>
  <si>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</si>
  <si>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</si>
  <si>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</si>
  <si>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</si>
  <si>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</si>
  <si>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</si>
  <si>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</si>
  <si>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</si>
  <si>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</si>
  <si>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</si>
  <si>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</si>
  <si>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change  % 
2016/2015</t>
  </si>
  <si>
    <t>change  % 
2017/2016</t>
  </si>
  <si>
    <t>Average distance [km]</t>
  </si>
  <si>
    <t>Operating performance [m train-km]</t>
  </si>
  <si>
    <t>Transport performance [m passenger-km]</t>
  </si>
  <si>
    <t>Number of passengers [m passengers]</t>
  </si>
  <si>
    <t>operating performance [k train-km]</t>
  </si>
  <si>
    <t>transport performance [m  passenger-km]</t>
  </si>
  <si>
    <t>number of passengers [m passengers]</t>
  </si>
  <si>
    <t>Passenger transport results</t>
  </si>
  <si>
    <t>Share of passenger railway undertakings
in terms of number of passengers</t>
  </si>
  <si>
    <t>Share of passenger railway undertakings
in terms of number of passengers (short)</t>
  </si>
  <si>
    <t>I 2017</t>
  </si>
  <si>
    <t>I 2016</t>
  </si>
  <si>
    <t>I-II 2017</t>
  </si>
  <si>
    <t>I-II 2016</t>
  </si>
  <si>
    <t>I-III 2017</t>
  </si>
  <si>
    <t>I-III 2016</t>
  </si>
  <si>
    <t>I-IV 2017</t>
  </si>
  <si>
    <t>I-IV 2016</t>
  </si>
  <si>
    <t>I-V 2017</t>
  </si>
  <si>
    <t>I-V 2016</t>
  </si>
  <si>
    <t>I-VI 2017</t>
  </si>
  <si>
    <t>I-VI 2016</t>
  </si>
  <si>
    <t>I-VII 2017</t>
  </si>
  <si>
    <t>I-VII 2016</t>
  </si>
  <si>
    <t>I-VIII 2017</t>
  </si>
  <si>
    <t>I-VIII 2016</t>
  </si>
  <si>
    <t>I-IX 2017</t>
  </si>
  <si>
    <t>I-IX 2016</t>
  </si>
  <si>
    <t>I-X 2017</t>
  </si>
  <si>
    <t>I-X 2016</t>
  </si>
  <si>
    <t>I-XI 2017</t>
  </si>
  <si>
    <t xml:space="preserve">I-XI 2016 </t>
  </si>
  <si>
    <t>Przewozy Regionalne</t>
  </si>
  <si>
    <t>Koleje Mazowieckie</t>
  </si>
  <si>
    <t>PKP SKM</t>
  </si>
  <si>
    <t>PKP Intercity</t>
  </si>
  <si>
    <t>SKM Warszawa</t>
  </si>
  <si>
    <t>Koleje Śląskie</t>
  </si>
  <si>
    <t>Koleje Wielkopolskie</t>
  </si>
  <si>
    <t>Koleje Dolnośląskie</t>
  </si>
  <si>
    <t>WKD</t>
  </si>
  <si>
    <t>Koleje Małopolskie</t>
  </si>
  <si>
    <t>ŁKA</t>
  </si>
  <si>
    <t>Arriva RP</t>
  </si>
  <si>
    <t>UBB</t>
  </si>
  <si>
    <t>Share of railway undertakings in terms of transport performance</t>
  </si>
  <si>
    <t>Share of railway undertakings in terms of transport performance (short)</t>
  </si>
  <si>
    <t>I-XI 2016</t>
  </si>
  <si>
    <t>rok 2017</t>
  </si>
  <si>
    <t>rok 2016</t>
  </si>
  <si>
    <t>Other</t>
  </si>
  <si>
    <t>Share of passenger railway undertakings
in terms of number of passengers, January-February 2017</t>
  </si>
  <si>
    <t xml:space="preserve"> rok 2016</t>
  </si>
  <si>
    <t>January-February
2017</t>
  </si>
  <si>
    <t>January-February
2016</t>
  </si>
  <si>
    <t>January-February
2015</t>
  </si>
  <si>
    <t>Share of railway undertakings in terms of transport performance, 
January-February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</si>
</sst>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.00&quot; zł&quot;_-;\-* #,##0.00&quot; zł&quot;_-;_-* \-??&quot; zł&quot;_-;_-@_-"/>
    <numFmt numFmtId="166" formatCode="0.000%"/>
    <numFmt numFmtId="167" formatCode="0.00000%"/>
    <numFmt numFmtId="168" formatCode="0.000000%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9"/>
      <name val="Lato"/>
      <family val="2"/>
      <charset val="238"/>
    </font>
    <font>
      <b/>
      <sz val="9"/>
      <color theme="0"/>
      <name val="Lato"/>
      <family val="2"/>
      <charset val="238"/>
    </font>
    <font>
      <sz val="20"/>
      <name val="Lato"/>
      <family val="2"/>
      <charset val="238"/>
    </font>
    <font>
      <b/>
      <sz val="20"/>
      <name val="Lato"/>
      <family val="2"/>
      <charset val="238"/>
    </font>
    <font>
      <sz val="22"/>
      <name val="Lato"/>
      <family val="2"/>
      <charset val="238"/>
    </font>
    <font>
      <b/>
      <sz val="22"/>
      <name val="Lato"/>
      <family val="2"/>
      <charset val="238"/>
    </font>
    <font>
      <sz val="10"/>
      <color indexed="8"/>
      <name val="Lato"/>
      <family val="2"/>
      <charset val="238"/>
    </font>
    <font>
      <b/>
      <sz val="9"/>
      <name val="Lato"/>
      <family val="2"/>
      <charset val="238"/>
    </font>
    <font>
      <b/>
      <sz val="10"/>
      <color indexed="8"/>
      <name val="Lato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 CE"/>
      <charset val="238"/>
    </font>
    <font>
      <b/>
      <sz val="16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</borders>
  <cellStyleXfs count="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0" fontId="28" fillId="0" borderId="0"/>
  </cellStyleXfs>
  <cellXfs count="125">
    <xf numFmtId="0" fontId="0" fillId="0" borderId="0" xfId="0"/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2" borderId="1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vertical="center"/>
    </xf>
    <xf numFmtId="10" fontId="5" fillId="0" borderId="4" xfId="2" applyNumberFormat="1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0" fontId="6" fillId="3" borderId="4" xfId="2" applyFont="1" applyFill="1" applyBorder="1" applyAlignment="1">
      <alignment horizontal="left" vertical="center" wrapText="1"/>
    </xf>
    <xf numFmtId="0" fontId="3" fillId="0" borderId="5" xfId="2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0" fontId="3" fillId="0" borderId="6" xfId="2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6" fillId="3" borderId="4" xfId="2" applyFont="1" applyFill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/>
    </xf>
    <xf numFmtId="4" fontId="3" fillId="0" borderId="2" xfId="2" applyNumberFormat="1" applyFont="1" applyBorder="1" applyAlignment="1">
      <alignment vertical="center"/>
    </xf>
    <xf numFmtId="4" fontId="11" fillId="0" borderId="3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4" fontId="3" fillId="0" borderId="5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3" fontId="11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3" fontId="11" fillId="0" borderId="3" xfId="2" applyNumberFormat="1" applyFont="1" applyBorder="1" applyAlignment="1">
      <alignment vertical="center"/>
    </xf>
    <xf numFmtId="10" fontId="5" fillId="0" borderId="4" xfId="1" applyNumberFormat="1" applyFont="1" applyBorder="1" applyAlignment="1">
      <alignment horizontal="center" vertical="center"/>
    </xf>
    <xf numFmtId="10" fontId="5" fillId="2" borderId="4" xfId="3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" fontId="3" fillId="0" borderId="8" xfId="2" applyNumberFormat="1" applyFont="1" applyBorder="1" applyAlignment="1">
      <alignment vertical="center"/>
    </xf>
    <xf numFmtId="0" fontId="3" fillId="0" borderId="1" xfId="2" applyFont="1" applyBorder="1"/>
    <xf numFmtId="0" fontId="3" fillId="0" borderId="14" xfId="2" applyFont="1" applyBorder="1"/>
    <xf numFmtId="0" fontId="3" fillId="0" borderId="2" xfId="2" applyFont="1" applyBorder="1"/>
    <xf numFmtId="0" fontId="3" fillId="0" borderId="0" xfId="2" applyFont="1"/>
    <xf numFmtId="0" fontId="22" fillId="4" borderId="4" xfId="2" applyFont="1" applyFill="1" applyBorder="1" applyAlignment="1">
      <alignment horizontal="center" vertical="center"/>
    </xf>
    <xf numFmtId="0" fontId="3" fillId="0" borderId="3" xfId="2" applyFont="1" applyBorder="1"/>
    <xf numFmtId="10" fontId="23" fillId="5" borderId="16" xfId="22" applyNumberFormat="1" applyFont="1" applyFill="1" applyBorder="1" applyAlignment="1">
      <alignment horizontal="center" vertical="center"/>
    </xf>
    <xf numFmtId="10" fontId="23" fillId="0" borderId="16" xfId="22" applyNumberFormat="1" applyFont="1" applyFill="1" applyBorder="1" applyAlignment="1">
      <alignment horizontal="center" vertical="center"/>
    </xf>
    <xf numFmtId="10" fontId="23" fillId="0" borderId="16" xfId="2" applyNumberFormat="1" applyFont="1" applyBorder="1" applyAlignment="1">
      <alignment horizontal="center" vertical="center"/>
    </xf>
    <xf numFmtId="10" fontId="23" fillId="0" borderId="17" xfId="2" applyNumberFormat="1" applyFont="1" applyBorder="1" applyAlignment="1">
      <alignment horizontal="center" vertical="center"/>
    </xf>
    <xf numFmtId="166" fontId="23" fillId="5" borderId="16" xfId="22" applyNumberFormat="1" applyFont="1" applyFill="1" applyBorder="1" applyAlignment="1">
      <alignment horizontal="center" vertical="center"/>
    </xf>
    <xf numFmtId="166" fontId="23" fillId="0" borderId="16" xfId="22" applyNumberFormat="1" applyFont="1" applyFill="1" applyBorder="1" applyAlignment="1">
      <alignment horizontal="center" vertical="center"/>
    </xf>
    <xf numFmtId="166" fontId="23" fillId="0" borderId="16" xfId="2" applyNumberFormat="1" applyFont="1" applyBorder="1" applyAlignment="1">
      <alignment horizontal="center" vertical="center"/>
    </xf>
    <xf numFmtId="166" fontId="23" fillId="0" borderId="17" xfId="2" applyNumberFormat="1" applyFont="1" applyFill="1" applyBorder="1" applyAlignment="1">
      <alignment horizontal="center" vertical="center"/>
    </xf>
    <xf numFmtId="3" fontId="3" fillId="0" borderId="5" xfId="2" applyNumberFormat="1" applyFont="1" applyBorder="1" applyAlignment="1">
      <alignment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3" fillId="0" borderId="1" xfId="2" applyNumberFormat="1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43" fontId="23" fillId="0" borderId="1" xfId="2" applyNumberFormat="1" applyFont="1" applyFill="1" applyBorder="1" applyAlignment="1">
      <alignment horizontal="center" vertical="center" wrapText="1"/>
    </xf>
    <xf numFmtId="43" fontId="23" fillId="0" borderId="1" xfId="2" applyNumberFormat="1" applyFont="1" applyFill="1" applyBorder="1" applyAlignment="1">
      <alignment horizontal="center" vertical="center"/>
    </xf>
    <xf numFmtId="10" fontId="23" fillId="0" borderId="1" xfId="22" applyNumberFormat="1" applyFont="1" applyFill="1" applyBorder="1" applyAlignment="1">
      <alignment horizontal="center" vertical="center"/>
    </xf>
    <xf numFmtId="10" fontId="23" fillId="0" borderId="1" xfId="2" applyNumberFormat="1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3" fillId="0" borderId="20" xfId="2" applyFont="1" applyBorder="1"/>
    <xf numFmtId="0" fontId="3" fillId="0" borderId="21" xfId="2" applyFont="1" applyBorder="1"/>
    <xf numFmtId="10" fontId="23" fillId="0" borderId="6" xfId="22" applyNumberFormat="1" applyFont="1" applyFill="1" applyBorder="1" applyAlignment="1">
      <alignment horizontal="center" vertical="center"/>
    </xf>
    <xf numFmtId="10" fontId="23" fillId="0" borderId="6" xfId="2" applyNumberFormat="1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left" vertical="center" wrapText="1"/>
    </xf>
    <xf numFmtId="0" fontId="3" fillId="0" borderId="22" xfId="2" applyFont="1" applyBorder="1"/>
    <xf numFmtId="0" fontId="3" fillId="0" borderId="23" xfId="2" applyFont="1" applyBorder="1"/>
    <xf numFmtId="0" fontId="3" fillId="0" borderId="6" xfId="2" applyFont="1" applyBorder="1"/>
    <xf numFmtId="10" fontId="23" fillId="0" borderId="17" xfId="2" applyNumberFormat="1" applyFont="1" applyFill="1" applyBorder="1" applyAlignment="1">
      <alignment horizontal="center" vertical="center"/>
    </xf>
    <xf numFmtId="0" fontId="27" fillId="0" borderId="1" xfId="2" applyNumberFormat="1" applyFont="1" applyFill="1" applyBorder="1" applyAlignment="1">
      <alignment horizontal="center" vertical="center" wrapText="1"/>
    </xf>
    <xf numFmtId="0" fontId="22" fillId="4" borderId="15" xfId="38" applyFont="1" applyFill="1" applyBorder="1" applyAlignment="1">
      <alignment horizontal="left" vertical="center"/>
    </xf>
    <xf numFmtId="0" fontId="22" fillId="4" borderId="4" xfId="38" applyFont="1" applyFill="1" applyBorder="1" applyAlignment="1">
      <alignment horizontal="center" vertical="center"/>
    </xf>
    <xf numFmtId="0" fontId="3" fillId="0" borderId="3" xfId="38" applyFont="1" applyBorder="1"/>
    <xf numFmtId="0" fontId="22" fillId="4" borderId="4" xfId="38" applyFont="1" applyFill="1" applyBorder="1" applyAlignment="1">
      <alignment horizontal="left" vertical="center"/>
    </xf>
    <xf numFmtId="10" fontId="23" fillId="0" borderId="16" xfId="38" applyNumberFormat="1" applyFont="1" applyBorder="1" applyAlignment="1">
      <alignment horizontal="center" vertical="center"/>
    </xf>
    <xf numFmtId="10" fontId="23" fillId="0" borderId="17" xfId="38" applyNumberFormat="1" applyFont="1" applyBorder="1" applyAlignment="1">
      <alignment horizontal="center" vertical="center"/>
    </xf>
    <xf numFmtId="10" fontId="23" fillId="5" borderId="16" xfId="3" applyNumberFormat="1" applyFont="1" applyFill="1" applyBorder="1" applyAlignment="1">
      <alignment horizontal="center" vertical="center"/>
    </xf>
    <xf numFmtId="10" fontId="23" fillId="0" borderId="16" xfId="3" applyNumberFormat="1" applyFont="1" applyFill="1" applyBorder="1" applyAlignment="1">
      <alignment horizontal="center" vertical="center"/>
    </xf>
    <xf numFmtId="10" fontId="23" fillId="0" borderId="17" xfId="38" applyNumberFormat="1" applyFont="1" applyFill="1" applyBorder="1" applyAlignment="1">
      <alignment horizontal="center" vertical="center"/>
    </xf>
    <xf numFmtId="167" fontId="23" fillId="0" borderId="16" xfId="22" applyNumberFormat="1" applyFont="1" applyFill="1" applyBorder="1" applyAlignment="1">
      <alignment horizontal="center" vertical="center"/>
    </xf>
    <xf numFmtId="0" fontId="22" fillId="4" borderId="15" xfId="2" applyFont="1" applyFill="1" applyBorder="1" applyAlignment="1">
      <alignment horizontal="left" vertical="center"/>
    </xf>
    <xf numFmtId="0" fontId="22" fillId="4" borderId="4" xfId="2" applyFont="1" applyFill="1" applyBorder="1" applyAlignment="1">
      <alignment horizontal="left" vertical="center"/>
    </xf>
    <xf numFmtId="10" fontId="3" fillId="0" borderId="3" xfId="3" applyNumberFormat="1" applyFont="1" applyBorder="1"/>
    <xf numFmtId="166" fontId="23" fillId="5" borderId="16" xfId="3" applyNumberFormat="1" applyFont="1" applyFill="1" applyBorder="1" applyAlignment="1">
      <alignment horizontal="center" vertical="center"/>
    </xf>
    <xf numFmtId="166" fontId="23" fillId="0" borderId="16" xfId="3" applyNumberFormat="1" applyFont="1" applyFill="1" applyBorder="1" applyAlignment="1">
      <alignment horizontal="center" vertical="center"/>
    </xf>
    <xf numFmtId="167" fontId="23" fillId="0" borderId="16" xfId="3" applyNumberFormat="1" applyFont="1" applyFill="1" applyBorder="1" applyAlignment="1">
      <alignment horizontal="center" vertical="center"/>
    </xf>
    <xf numFmtId="168" fontId="23" fillId="5" borderId="16" xfId="22" applyNumberFormat="1" applyFont="1" applyFill="1" applyBorder="1" applyAlignment="1">
      <alignment horizontal="center" vertical="center"/>
    </xf>
    <xf numFmtId="168" fontId="24" fillId="0" borderId="16" xfId="22" applyNumberFormat="1" applyFont="1" applyFill="1" applyBorder="1" applyAlignment="1">
      <alignment horizontal="center" vertical="center"/>
    </xf>
    <xf numFmtId="10" fontId="23" fillId="0" borderId="1" xfId="3" applyNumberFormat="1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vertical="center"/>
    </xf>
    <xf numFmtId="0" fontId="25" fillId="0" borderId="19" xfId="2" applyFont="1" applyFill="1" applyBorder="1" applyAlignment="1">
      <alignment vertical="center"/>
    </xf>
    <xf numFmtId="0" fontId="27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</cellXfs>
  <cellStyles count="39">
    <cellStyle name="Dziesiętny 2" xfId="4"/>
    <cellStyle name="Dziesiętny 2 2" xfId="5"/>
    <cellStyle name="Dziesiętny 3" xfId="6"/>
    <cellStyle name="Dziesiętny 4" xfId="7"/>
    <cellStyle name="Hiperłącze 2" xfId="8"/>
    <cellStyle name="Hiperłącze 2 2" xfId="9"/>
    <cellStyle name="Hiperłącze 3" xfId="10"/>
    <cellStyle name="Hiperłącze 4" xfId="11"/>
    <cellStyle name="Normalny" xfId="0" builtinId="0"/>
    <cellStyle name="Normalny 11" xfId="2"/>
    <cellStyle name="Normalny 2" xfId="12"/>
    <cellStyle name="Normalny 2 2" xfId="13"/>
    <cellStyle name="Normalny 2 2 2" xfId="14"/>
    <cellStyle name="Normalny 2 3" xfId="15"/>
    <cellStyle name="Normalny 3" xfId="16"/>
    <cellStyle name="Normalny 3 2" xfId="17"/>
    <cellStyle name="Normalny 3 3" xfId="18"/>
    <cellStyle name="Normalny 3 4" xfId="19"/>
    <cellStyle name="Normalny 4" xfId="20"/>
    <cellStyle name="Normalny 5" xfId="21"/>
    <cellStyle name="Normalny 6" xfId="38"/>
    <cellStyle name="Normalny_III Kwartały 2006" xfId="22"/>
    <cellStyle name="Procentowy" xfId="1" builtinId="5"/>
    <cellStyle name="Procentowy 2" xfId="3"/>
    <cellStyle name="Walutowy 2" xfId="23"/>
    <cellStyle name="Walutowy 2 2" xfId="24"/>
    <cellStyle name="Walutowy 2 3" xfId="25"/>
    <cellStyle name="Walutowy 3" xfId="26"/>
    <cellStyle name="Walutowy 3 2" xfId="27"/>
    <cellStyle name="Walutowy 3 3" xfId="28"/>
    <cellStyle name="Walutowy 3 4" xfId="29"/>
    <cellStyle name="Walutowy 4" xfId="30"/>
    <cellStyle name="Walutowy 4 2" xfId="31"/>
    <cellStyle name="Walutowy 4 3" xfId="32"/>
    <cellStyle name="Walutowy 5" xfId="33"/>
    <cellStyle name="Walutowy 6" xfId="34"/>
    <cellStyle name="Walutowy 7" xfId="35"/>
    <cellStyle name="Walutowy 8" xfId="36"/>
    <cellStyle name="Walutowy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016063234726975E-2"/>
          <c:y val="7.8688956438557042E-2"/>
          <c:w val="0.8849196127705482"/>
          <c:h val="0.85997168188211559"/>
        </c:manualLayout>
      </c:layout>
      <c:ofPieChart>
        <c:ofPieType val="pie"/>
        <c:varyColors val="0"/>
        <c:ser>
          <c:idx val="0"/>
          <c:order val="0"/>
          <c:spPr>
            <a:effectLst>
              <a:outerShdw blurRad="88900" dist="25400" dir="9840000" sx="103000" sy="103000" algn="br" rotWithShape="0">
                <a:schemeClr val="tx1">
                  <a:lumMod val="95000"/>
                  <a:lumOff val="5000"/>
                  <a:alpha val="36000"/>
                </a:schemeClr>
              </a:outerShdw>
            </a:effectLst>
          </c:spPr>
          <c:explosion val="3"/>
          <c:dPt>
            <c:idx val="0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3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4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5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6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7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8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9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0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1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2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Pt>
            <c:idx val="1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br" rotWithShape="0">
                  <a:schemeClr val="tx1">
                    <a:lumMod val="95000"/>
                    <a:lumOff val="5000"/>
                    <a:alpha val="36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5.6383055884633909E-2"/>
                  <c:y val="-0.22967560046413404"/>
                </c:manualLayout>
              </c:layout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171795728112759E-2"/>
                  <c:y val="-0.10348112879966487"/>
                </c:manualLayout>
              </c:layout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342680516562833E-2"/>
                  <c:y val="0.13691984790836936"/>
                </c:manualLayout>
              </c:layout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59717436579998E-3"/>
                  <c:y val="0.15725800278509139"/>
                </c:manualLayout>
              </c:layout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176007417848151E-2"/>
                  <c:y val="0.12698147266909132"/>
                </c:manualLayout>
              </c:layout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9"/>
              <c:layout>
                <c:manualLayout>
                  <c:x val="-3.5109346855553364E-2"/>
                  <c:y val="0.145306636152778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Koleje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Małopolskie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1,78%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3042870752284576E-2"/>
                  <c:y val="-1.78262737995231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3"/>
              <c:layout>
                <c:manualLayout>
                  <c:x val="6.742618425430098E-3"/>
                  <c:y val="3.6994571207979061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4"/>
              <c:delete val="1"/>
            </c:dLbl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'Shares ENG'!$A$4:$A$17</c:f>
              <c:strCache>
                <c:ptCount val="14"/>
                <c:pt idx="0">
                  <c:v>Przewozy Regionalne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Koleje Małopolskie</c:v>
                </c:pt>
                <c:pt idx="10">
                  <c:v>ŁKA</c:v>
                </c:pt>
                <c:pt idx="11">
                  <c:v>Arriva RP</c:v>
                </c:pt>
                <c:pt idx="12">
                  <c:v>UBB</c:v>
                </c:pt>
                <c:pt idx="13">
                  <c:v>Other</c:v>
                </c:pt>
              </c:strCache>
            </c:strRef>
          </c:cat>
          <c:val>
            <c:numRef>
              <c:f>'Shares ENG'!$D$4:$D$17</c:f>
              <c:numCache>
                <c:formatCode>0.00%</c:formatCode>
                <c:ptCount val="14"/>
                <c:pt idx="0">
                  <c:v>0.26864284779799957</c:v>
                </c:pt>
                <c:pt idx="1">
                  <c:v>0.22101164777832227</c:v>
                </c:pt>
                <c:pt idx="2">
                  <c:v>0.13563317690356996</c:v>
                </c:pt>
                <c:pt idx="3">
                  <c:v>0.12462278674111688</c:v>
                </c:pt>
                <c:pt idx="4">
                  <c:v>8.0697038702781082E-2</c:v>
                </c:pt>
                <c:pt idx="5">
                  <c:v>4.9937401128226075E-2</c:v>
                </c:pt>
                <c:pt idx="6">
                  <c:v>2.9385105922063282E-2</c:v>
                </c:pt>
                <c:pt idx="7">
                  <c:v>2.8116887345973722E-2</c:v>
                </c:pt>
                <c:pt idx="8">
                  <c:v>2.420377348499576E-2</c:v>
                </c:pt>
                <c:pt idx="9">
                  <c:v>1.7781658763462067E-2</c:v>
                </c:pt>
                <c:pt idx="10">
                  <c:v>1.1292986009084743E-2</c:v>
                </c:pt>
                <c:pt idx="11">
                  <c:v>7.5344387768651955E-3</c:v>
                </c:pt>
                <c:pt idx="12">
                  <c:v>1.1249288147742653E-3</c:v>
                </c:pt>
                <c:pt idx="13" formatCode="0.000%">
                  <c:v>1.5321830765135935E-5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2"/>
        <c:splitType val="val"/>
        <c:splitPos val="0.04"/>
        <c:secondPieSize val="71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055779999641973E-2"/>
          <c:y val="5.8315240249627719E-2"/>
          <c:w val="0.82680572794557083"/>
          <c:h val="0.7782589506172839"/>
        </c:manualLayout>
      </c:layout>
      <c:ofPieChart>
        <c:ofPieType val="pie"/>
        <c:varyColors val="0"/>
        <c:ser>
          <c:idx val="0"/>
          <c:order val="0"/>
          <c:spPr>
            <a:effectLst>
              <a:outerShdw blurRad="88900" dist="25400" dir="9840000" sx="103000" sy="103000" algn="r" rotWithShape="0">
                <a:prstClr val="black">
                  <a:alpha val="36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7150" h="25400"/>
              <a:bevelB w="6350" h="0"/>
            </a:sp3d>
          </c:spPr>
          <c:explosion val="3"/>
          <c:dPt>
            <c:idx val="0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2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3"/>
            <c:bubble3D val="0"/>
            <c:spPr>
              <a:solidFill>
                <a:srgbClr val="003296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5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6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7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8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9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0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1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Pt>
            <c:idx val="14"/>
            <c:bubble3D val="0"/>
            <c:spPr>
              <a:solidFill>
                <a:srgbClr val="3F76FF"/>
              </a:solidFill>
              <a:effectLst>
                <a:outerShdw blurRad="88900" dist="25400" dir="9840000" sx="103000" sy="103000" algn="r" rotWithShape="0">
                  <a:prstClr val="black">
                    <a:alpha val="36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25400"/>
                <a:bevelB w="6350" h="0"/>
              </a:sp3d>
            </c:spPr>
          </c:dPt>
          <c:dLbls>
            <c:dLbl>
              <c:idx val="0"/>
              <c:layout>
                <c:manualLayout>
                  <c:x val="3.3966116112320192E-2"/>
                  <c:y val="-0.2275806247272624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638138911640215E-2"/>
                  <c:y val="0.1782716535987274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63745877753089E-2"/>
                  <c:y val="-0.1173912921071524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5.1093146314443075E-2"/>
                  <c:y val="-7.1745169265560849E-2"/>
                </c:manualLayout>
              </c:layout>
              <c:tx>
                <c:rich>
                  <a:bodyPr/>
                  <a:lstStyle/>
                  <a:p>
                    <a:pPr>
                      <a:defRPr sz="6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Koleje </a:t>
                    </a:r>
                  </a:p>
                  <a:p>
                    <a:pPr>
                      <a:defRPr sz="6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Dolnośląskie</a:t>
                    </a:r>
                  </a:p>
                  <a:p>
                    <a:pPr>
                      <a:defRPr sz="6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l-PL" sz="600" b="1" i="0" u="none" strike="noStrike" baseline="0">
                        <a:solidFill>
                          <a:srgbClr val="FFFFFF"/>
                        </a:solidFill>
                        <a:latin typeface="Lato"/>
                      </a:rPr>
                      <a:t>2,61%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numFmt formatCode="0.00%" sourceLinked="0"/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numFmt formatCode="0.00%" sourceLinked="0"/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rgbClr val="FFFFFF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7394407787418819E-3"/>
                  <c:y val="7.047140488926153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8542937020318135E-3"/>
                  <c:y val="-1.77852189656702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8428697950354221E-3"/>
                  <c:y val="-3.40849201810697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8025535068896854E-3"/>
                  <c:y val="-4.6451553157912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6083787027145226E-3"/>
                  <c:y val="1.7879593728443176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3"/>
              <c:layout>
                <c:manualLayout>
                  <c:x val="1.5594860317631773E-3"/>
                  <c:y val="9.5545009831195987E-2"/>
                </c:manualLayout>
              </c:layout>
              <c:numFmt formatCode="0.000%" sourceLinked="0"/>
              <c:spPr>
                <a:noFill/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Lato"/>
                      <a:ea typeface="Lato"/>
                      <a:cs typeface="Lato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4"/>
              <c:delete val="1"/>
            </c:dLbl>
            <c:numFmt formatCode="0.00%" sourceLinked="0"/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'Shares ENG'!$A$44:$A$57</c:f>
              <c:strCache>
                <c:ptCount val="14"/>
                <c:pt idx="0">
                  <c:v>PKP Intercity</c:v>
                </c:pt>
                <c:pt idx="1">
                  <c:v>Przewozy Regionalne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UBB</c:v>
                </c:pt>
                <c:pt idx="13">
                  <c:v>Other</c:v>
                </c:pt>
              </c:strCache>
            </c:strRef>
          </c:cat>
          <c:val>
            <c:numRef>
              <c:f>'Shares ENG'!$D$44:$D$57</c:f>
              <c:numCache>
                <c:formatCode>0.00%</c:formatCode>
                <c:ptCount val="14"/>
                <c:pt idx="0">
                  <c:v>0.47025857500538626</c:v>
                </c:pt>
                <c:pt idx="1">
                  <c:v>0.22358941964764661</c:v>
                </c:pt>
                <c:pt idx="2">
                  <c:v>0.1229444632231584</c:v>
                </c:pt>
                <c:pt idx="3">
                  <c:v>5.7471943890226758E-2</c:v>
                </c:pt>
                <c:pt idx="4">
                  <c:v>3.3481841667188969E-2</c:v>
                </c:pt>
                <c:pt idx="5">
                  <c:v>2.6069891098890081E-2</c:v>
                </c:pt>
                <c:pt idx="6">
                  <c:v>2.1039704119089248E-2</c:v>
                </c:pt>
                <c:pt idx="7">
                  <c:v>1.9468577038930828E-2</c:v>
                </c:pt>
                <c:pt idx="8">
                  <c:v>8.0295234959985983E-3</c:v>
                </c:pt>
                <c:pt idx="9">
                  <c:v>6.8272397088515726E-3</c:v>
                </c:pt>
                <c:pt idx="10">
                  <c:v>5.9147837747659596E-3</c:v>
                </c:pt>
                <c:pt idx="11">
                  <c:v>4.8705121845719346E-3</c:v>
                </c:pt>
                <c:pt idx="12" formatCode="0.000%">
                  <c:v>2.601812297261985E-5</c:v>
                </c:pt>
                <c:pt idx="13" formatCode="0.000%">
                  <c:v>7.5070223219952936E-6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0.04"/>
        <c:secondPieSize val="61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600" b="1" i="0" u="none" strike="noStrike" baseline="0">
          <a:solidFill>
            <a:srgbClr val="FFFFFF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70253901700428E-2"/>
          <c:y val="0.11382242990654205"/>
          <c:w val="0.88646265824350023"/>
          <c:h val="0.69076576134915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ENG'!$E$10:$E$21</c:f>
              <c:numCache>
                <c:formatCode>#,##0.00</c:formatCode>
                <c:ptCount val="12"/>
                <c:pt idx="0">
                  <c:v>22.490669</c:v>
                </c:pt>
                <c:pt idx="1">
                  <c:v>21.573381000000001</c:v>
                </c:pt>
                <c:pt idx="2">
                  <c:v>24.291215999999999</c:v>
                </c:pt>
                <c:pt idx="3">
                  <c:v>23.596634000000002</c:v>
                </c:pt>
                <c:pt idx="4">
                  <c:v>24.771720999999999</c:v>
                </c:pt>
                <c:pt idx="5">
                  <c:v>23.281296000000001</c:v>
                </c:pt>
                <c:pt idx="6">
                  <c:v>23.024394999999998</c:v>
                </c:pt>
                <c:pt idx="7">
                  <c:v>22.822185999999999</c:v>
                </c:pt>
                <c:pt idx="8">
                  <c:v>22.218695</c:v>
                </c:pt>
                <c:pt idx="9">
                  <c:v>25.383151000000002</c:v>
                </c:pt>
                <c:pt idx="10">
                  <c:v>24.533072000000001</c:v>
                </c:pt>
                <c:pt idx="11">
                  <c:v>22.322405</c:v>
                </c:pt>
              </c:numCache>
            </c:numRef>
          </c:val>
        </c:ser>
        <c:ser>
          <c:idx val="1"/>
          <c:order val="1"/>
          <c:tx>
            <c:strRef>
              <c:f>'Results ENG'!$D$9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ENG'!$D$10:$D$21</c:f>
              <c:numCache>
                <c:formatCode>0.00</c:formatCode>
                <c:ptCount val="12"/>
                <c:pt idx="0">
                  <c:v>23.358905</c:v>
                </c:pt>
                <c:pt idx="1">
                  <c:v>23.407074000000001</c:v>
                </c:pt>
                <c:pt idx="2">
                  <c:v>24.721820000000001</c:v>
                </c:pt>
                <c:pt idx="3">
                  <c:v>24.547711</c:v>
                </c:pt>
                <c:pt idx="4">
                  <c:v>25.442228</c:v>
                </c:pt>
                <c:pt idx="5">
                  <c:v>24.381982000000001</c:v>
                </c:pt>
                <c:pt idx="6">
                  <c:v>25.430961</c:v>
                </c:pt>
                <c:pt idx="7">
                  <c:v>24.240323</c:v>
                </c:pt>
                <c:pt idx="8">
                  <c:v>23.323568000000002</c:v>
                </c:pt>
                <c:pt idx="9">
                  <c:v>25.680078999999999</c:v>
                </c:pt>
                <c:pt idx="10">
                  <c:v>24.614151</c:v>
                </c:pt>
                <c:pt idx="11">
                  <c:v>23.400113999999999</c:v>
                </c:pt>
              </c:numCache>
            </c:numRef>
          </c:val>
        </c:ser>
        <c:ser>
          <c:idx val="2"/>
          <c:order val="2"/>
          <c:tx>
            <c:strRef>
              <c:f>'Results ENG'!$C$9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ENG'!$C$10:$C$21</c:f>
              <c:numCache>
                <c:formatCode>#,##0.00</c:formatCode>
                <c:ptCount val="12"/>
                <c:pt idx="0">
                  <c:v>25.507225999999999</c:v>
                </c:pt>
                <c:pt idx="1">
                  <c:v>23.442537999999999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44832"/>
        <c:axId val="44346368"/>
      </c:barChart>
      <c:catAx>
        <c:axId val="443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443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46368"/>
        <c:scaling>
          <c:orientation val="minMax"/>
          <c:max val="27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 passengers</a:t>
                </a:r>
              </a:p>
            </c:rich>
          </c:tx>
          <c:layout>
            <c:manualLayout>
              <c:xMode val="edge"/>
              <c:yMode val="edge"/>
              <c:x val="2.8052234090906406E-2"/>
              <c:y val="0.332660188402027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44344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6186914637032574E-2"/>
          <c:y val="5.2638543831614669E-2"/>
          <c:w val="0.20215083675849102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ENG'!$E$25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ENG'!$E$26:$E$37</c:f>
              <c:numCache>
                <c:formatCode>#,##0.00</c:formatCode>
                <c:ptCount val="12"/>
                <c:pt idx="0">
                  <c:v>1257.0891249145998</c:v>
                </c:pt>
                <c:pt idx="1">
                  <c:v>1251.2541666459999</c:v>
                </c:pt>
                <c:pt idx="2">
                  <c:v>1329.171934</c:v>
                </c:pt>
                <c:pt idx="3">
                  <c:v>1387.7119247081507</c:v>
                </c:pt>
                <c:pt idx="4">
                  <c:v>1464.478339047507</c:v>
                </c:pt>
                <c:pt idx="5">
                  <c:v>1490.5187150508873</c:v>
                </c:pt>
                <c:pt idx="6">
                  <c:v>1792.5832892802814</c:v>
                </c:pt>
                <c:pt idx="7">
                  <c:v>1782.8509993011264</c:v>
                </c:pt>
                <c:pt idx="8">
                  <c:v>1404.7581330408095</c:v>
                </c:pt>
                <c:pt idx="9">
                  <c:v>1488.7527549948468</c:v>
                </c:pt>
                <c:pt idx="10">
                  <c:v>1415.6441374838828</c:v>
                </c:pt>
                <c:pt idx="11">
                  <c:v>1378.1995739042825</c:v>
                </c:pt>
              </c:numCache>
            </c:numRef>
          </c:val>
        </c:ser>
        <c:ser>
          <c:idx val="1"/>
          <c:order val="1"/>
          <c:tx>
            <c:strRef>
              <c:f>'Results ENG'!$D$25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661EE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ENG'!$D$26:$D$37</c:f>
              <c:numCache>
                <c:formatCode>#,##0.00</c:formatCode>
                <c:ptCount val="12"/>
                <c:pt idx="0">
                  <c:v>1385.44637758</c:v>
                </c:pt>
                <c:pt idx="1">
                  <c:v>1437.0203081143</c:v>
                </c:pt>
                <c:pt idx="2">
                  <c:v>1465.2506585227661</c:v>
                </c:pt>
                <c:pt idx="3">
                  <c:v>1494.7806986243208</c:v>
                </c:pt>
                <c:pt idx="4">
                  <c:v>1637.9086857889997</c:v>
                </c:pt>
                <c:pt idx="5">
                  <c:v>1609.5059999770001</c:v>
                </c:pt>
                <c:pt idx="6">
                  <c:v>1986.5156410000002</c:v>
                </c:pt>
                <c:pt idx="7">
                  <c:v>1944.737394942</c:v>
                </c:pt>
                <c:pt idx="8">
                  <c:v>1564.1204590206189</c:v>
                </c:pt>
                <c:pt idx="9">
                  <c:v>1596.758437</c:v>
                </c:pt>
                <c:pt idx="10">
                  <c:v>1530.791485</c:v>
                </c:pt>
                <c:pt idx="11">
                  <c:v>1528.1459701026031</c:v>
                </c:pt>
              </c:numCache>
            </c:numRef>
          </c:val>
        </c:ser>
        <c:ser>
          <c:idx val="2"/>
          <c:order val="2"/>
          <c:tx>
            <c:strRef>
              <c:f>'Results ENG'!$C$25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ENG'!$B$26:$B$37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ENG'!$C$26:$C$37</c:f>
              <c:numCache>
                <c:formatCode>#,##0.00</c:formatCode>
                <c:ptCount val="12"/>
                <c:pt idx="0">
                  <c:v>1547.09163582</c:v>
                </c:pt>
                <c:pt idx="1">
                  <c:v>1496.3254501599999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63008"/>
        <c:axId val="44764544"/>
      </c:barChart>
      <c:catAx>
        <c:axId val="447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7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4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 passenger-km</a:t>
                </a:r>
              </a:p>
            </c:rich>
          </c:tx>
          <c:layout>
            <c:manualLayout>
              <c:xMode val="edge"/>
              <c:yMode val="edge"/>
              <c:x val="5.1660892152341174E-2"/>
              <c:y val="0.354014418788752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4476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32101649610592"/>
          <c:y val="0.11160776762241345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'Results ENG'!$E$40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152400" h="25400"/>
            </a:sp3d>
          </c:spPr>
          <c:invertIfNegative val="0"/>
          <c:dLbls>
            <c:dLbl>
              <c:idx val="1"/>
              <c:layout>
                <c:manualLayout>
                  <c:x val="0"/>
                  <c:y val="0.12887393621251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ENG'!$E$41:$E$52</c:f>
              <c:numCache>
                <c:formatCode>#,##0.00</c:formatCode>
                <c:ptCount val="12"/>
                <c:pt idx="0">
                  <c:v>11.958719691000001</c:v>
                </c:pt>
                <c:pt idx="1">
                  <c:v>11.093451199000015</c:v>
                </c:pt>
                <c:pt idx="2">
                  <c:v>12.180881733000041</c:v>
                </c:pt>
                <c:pt idx="3">
                  <c:v>11.629556235000026</c:v>
                </c:pt>
                <c:pt idx="4">
                  <c:v>11.939464333000055</c:v>
                </c:pt>
                <c:pt idx="5">
                  <c:v>11.714653385000013</c:v>
                </c:pt>
                <c:pt idx="6">
                  <c:v>12.658178502000021</c:v>
                </c:pt>
                <c:pt idx="7">
                  <c:v>12.485822362000016</c:v>
                </c:pt>
                <c:pt idx="8">
                  <c:v>11.578641726000019</c:v>
                </c:pt>
                <c:pt idx="9">
                  <c:v>12.097374458999939</c:v>
                </c:pt>
                <c:pt idx="10">
                  <c:v>11.687284016000014</c:v>
                </c:pt>
                <c:pt idx="11">
                  <c:v>12.414803240000014</c:v>
                </c:pt>
              </c:numCache>
            </c:numRef>
          </c:val>
        </c:ser>
        <c:ser>
          <c:idx val="1"/>
          <c:order val="1"/>
          <c:tx>
            <c:strRef>
              <c:f>'Results ENG'!$D$40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661EE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381000" h="25400"/>
            </a:sp3d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ENG'!$D$41:$D$52</c:f>
              <c:numCache>
                <c:formatCode>#,##0.00</c:formatCode>
                <c:ptCount val="12"/>
                <c:pt idx="0">
                  <c:v>13.199355597999993</c:v>
                </c:pt>
                <c:pt idx="1">
                  <c:v>12.74450555500017</c:v>
                </c:pt>
                <c:pt idx="2">
                  <c:v>13.260745148000007</c:v>
                </c:pt>
                <c:pt idx="3">
                  <c:v>12.977062385999895</c:v>
                </c:pt>
                <c:pt idx="4">
                  <c:v>13.469825913000156</c:v>
                </c:pt>
                <c:pt idx="5">
                  <c:v>13.33709184100014</c:v>
                </c:pt>
                <c:pt idx="6">
                  <c:v>14.279259051000139</c:v>
                </c:pt>
                <c:pt idx="7">
                  <c:v>14.014631167999564</c:v>
                </c:pt>
                <c:pt idx="8">
                  <c:v>13.068528682000155</c:v>
                </c:pt>
                <c:pt idx="9">
                  <c:v>13.234266573000163</c:v>
                </c:pt>
                <c:pt idx="10">
                  <c:v>12.916120906000174</c:v>
                </c:pt>
                <c:pt idx="11">
                  <c:v>13.475142117000228</c:v>
                </c:pt>
              </c:numCache>
            </c:numRef>
          </c:val>
        </c:ser>
        <c:ser>
          <c:idx val="2"/>
          <c:order val="2"/>
          <c:tx>
            <c:strRef>
              <c:f>'Results ENG'!$C$40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ENG'!$B$41:$B$52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ENG'!$C$41:$C$52</c:f>
              <c:numCache>
                <c:formatCode>#,##0.00</c:formatCode>
                <c:ptCount val="12"/>
                <c:pt idx="0">
                  <c:v>13.888736753000053</c:v>
                </c:pt>
                <c:pt idx="1">
                  <c:v>12.719445114999775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4240"/>
        <c:axId val="44792064"/>
      </c:barChart>
      <c:catAx>
        <c:axId val="447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79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92064"/>
        <c:scaling>
          <c:orientation val="minMax"/>
          <c:max val="15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 b="1">
                    <a:latin typeface="Lato" panose="020F0502020204030203" pitchFamily="34" charset="-18"/>
                  </a:rPr>
                  <a:t>m train-km</a:t>
                </a:r>
              </a:p>
            </c:rich>
          </c:tx>
          <c:layout>
            <c:manualLayout>
              <c:xMode val="edge"/>
              <c:yMode val="edge"/>
              <c:x val="5.0156564365638812E-2"/>
              <c:y val="0.301227904040404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4479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18132658745728"/>
          <c:y val="0.19543714490015379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1015754950502"/>
          <c:y val="7.28933345480318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'Results ENG'!$C$57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dLbls>
            <c:dLbl>
              <c:idx val="0"/>
              <c:layout>
                <c:manualLayout>
                  <c:x val="1.2761654619519996E-3"/>
                  <c:y val="-3.137627910064960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ENG'!$C$58:$C$69</c:f>
              <c:numCache>
                <c:formatCode>#,##0</c:formatCode>
                <c:ptCount val="12"/>
                <c:pt idx="0">
                  <c:v>60.653072812386576</c:v>
                </c:pt>
                <c:pt idx="1">
                  <c:v>63.829498758197602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'Results ENG'!$D$57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2.8538929894670732E-3"/>
                  <c:y val="1.61403011564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ENG'!$D$58:$D$69</c:f>
              <c:numCache>
                <c:formatCode>#,##0</c:formatCode>
                <c:ptCount val="12"/>
                <c:pt idx="0">
                  <c:v>59.31127240681873</c:v>
                </c:pt>
                <c:pt idx="1">
                  <c:v>61.392564833789137</c:v>
                </c:pt>
                <c:pt idx="2">
                  <c:v>59.269530257997431</c:v>
                </c:pt>
                <c:pt idx="3">
                  <c:v>60.892875047466582</c:v>
                </c:pt>
                <c:pt idx="4">
                  <c:v>64.377564959680399</c:v>
                </c:pt>
                <c:pt idx="5">
                  <c:v>66.012106808092966</c:v>
                </c:pt>
                <c:pt idx="6">
                  <c:v>78.114061084832798</c:v>
                </c:pt>
                <c:pt idx="7">
                  <c:v>80.227371349053385</c:v>
                </c:pt>
                <c:pt idx="8">
                  <c:v>67.061800279469196</c:v>
                </c:pt>
                <c:pt idx="9">
                  <c:v>62.178875579004249</c:v>
                </c:pt>
                <c:pt idx="10">
                  <c:v>62.191520845061845</c:v>
                </c:pt>
                <c:pt idx="11">
                  <c:v>65.305065184836408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'Results ENG'!$E$57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6.7642095632718391E-3"/>
                  <c:y val="5.490848842613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'Results ENG'!$B$58:$B$69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'Results ENG'!$E$58:$E$69</c:f>
              <c:numCache>
                <c:formatCode>#,##0</c:formatCode>
                <c:ptCount val="12"/>
                <c:pt idx="0">
                  <c:v>55.893807557018413</c:v>
                </c:pt>
                <c:pt idx="1">
                  <c:v>57.999910475136005</c:v>
                </c:pt>
                <c:pt idx="2">
                  <c:v>54.718213118684545</c:v>
                </c:pt>
                <c:pt idx="3">
                  <c:v>58.809740605721601</c:v>
                </c:pt>
                <c:pt idx="4">
                  <c:v>59.118958228518188</c:v>
                </c:pt>
                <c:pt idx="5">
                  <c:v>64.022153880560907</c:v>
                </c:pt>
                <c:pt idx="6">
                  <c:v>77.855825930726141</c:v>
                </c:pt>
                <c:pt idx="7">
                  <c:v>78.11920380024624</c:v>
                </c:pt>
                <c:pt idx="8">
                  <c:v>63.224151240242044</c:v>
                </c:pt>
                <c:pt idx="9">
                  <c:v>58.651219267255151</c:v>
                </c:pt>
                <c:pt idx="10">
                  <c:v>57.703500706470138</c:v>
                </c:pt>
                <c:pt idx="11">
                  <c:v>61.74064012835008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6240"/>
        <c:axId val="45281280"/>
      </c:lineChart>
      <c:catAx>
        <c:axId val="4522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45281280"/>
        <c:crossesAt val="0"/>
        <c:auto val="1"/>
        <c:lblAlgn val="ctr"/>
        <c:lblOffset val="100"/>
        <c:noMultiLvlLbl val="0"/>
      </c:catAx>
      <c:valAx>
        <c:axId val="45281280"/>
        <c:scaling>
          <c:orientation val="minMax"/>
          <c:min val="45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45226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95250</xdr:rowOff>
    </xdr:from>
    <xdr:to>
      <xdr:col>24</xdr:col>
      <xdr:colOff>209550</xdr:colOff>
      <xdr:row>41</xdr:row>
      <xdr:rowOff>104775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60</xdr:row>
      <xdr:rowOff>28575</xdr:rowOff>
    </xdr:from>
    <xdr:to>
      <xdr:col>24</xdr:col>
      <xdr:colOff>295275</xdr:colOff>
      <xdr:row>81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822114</xdr:colOff>
      <xdr:row>21</xdr:row>
      <xdr:rowOff>100112</xdr:rowOff>
    </xdr:from>
    <xdr:to>
      <xdr:col>7</xdr:col>
      <xdr:colOff>295275</xdr:colOff>
      <xdr:row>23</xdr:row>
      <xdr:rowOff>142874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772258</xdr:colOff>
      <xdr:row>37</xdr:row>
      <xdr:rowOff>137278</xdr:rowOff>
    </xdr:from>
    <xdr:to>
      <xdr:col>7</xdr:col>
      <xdr:colOff>114300</xdr:colOff>
      <xdr:row>38</xdr:row>
      <xdr:rowOff>102928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604384</xdr:colOff>
      <xdr:row>52</xdr:row>
      <xdr:rowOff>70759</xdr:rowOff>
    </xdr:from>
    <xdr:to>
      <xdr:col>7</xdr:col>
      <xdr:colOff>353786</xdr:colOff>
      <xdr:row>55</xdr:row>
      <xdr:rowOff>95251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6</xdr:col>
      <xdr:colOff>1528171</xdr:colOff>
      <xdr:row>89</xdr:row>
      <xdr:rowOff>60180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view="pageBreakPreview" zoomScaleNormal="80" zoomScaleSheetLayoutView="100" workbookViewId="0">
      <selection activeCell="AA70" sqref="AA70"/>
    </sheetView>
  </sheetViews>
  <sheetFormatPr defaultRowHeight="12.75"/>
  <cols>
    <col min="1" max="1" width="16.42578125" style="47" customWidth="1"/>
    <col min="2" max="25" width="6.7109375" style="47" customWidth="1"/>
    <col min="26" max="26" width="9.140625" style="47"/>
    <col min="27" max="30" width="24.28515625" style="47" customWidth="1"/>
    <col min="31" max="256" width="9.140625" style="47"/>
    <col min="257" max="257" width="16.42578125" style="47" customWidth="1"/>
    <col min="258" max="281" width="6.7109375" style="47" customWidth="1"/>
    <col min="282" max="282" width="9.140625" style="47"/>
    <col min="283" max="286" width="24.28515625" style="47" customWidth="1"/>
    <col min="287" max="512" width="9.140625" style="47"/>
    <col min="513" max="513" width="16.42578125" style="47" customWidth="1"/>
    <col min="514" max="537" width="6.7109375" style="47" customWidth="1"/>
    <col min="538" max="538" width="9.140625" style="47"/>
    <col min="539" max="542" width="24.28515625" style="47" customWidth="1"/>
    <col min="543" max="768" width="9.140625" style="47"/>
    <col min="769" max="769" width="16.42578125" style="47" customWidth="1"/>
    <col min="770" max="793" width="6.7109375" style="47" customWidth="1"/>
    <col min="794" max="794" width="9.140625" style="47"/>
    <col min="795" max="798" width="24.28515625" style="47" customWidth="1"/>
    <col min="799" max="1024" width="9.140625" style="47"/>
    <col min="1025" max="1025" width="16.42578125" style="47" customWidth="1"/>
    <col min="1026" max="1049" width="6.7109375" style="47" customWidth="1"/>
    <col min="1050" max="1050" width="9.140625" style="47"/>
    <col min="1051" max="1054" width="24.28515625" style="47" customWidth="1"/>
    <col min="1055" max="1280" width="9.140625" style="47"/>
    <col min="1281" max="1281" width="16.42578125" style="47" customWidth="1"/>
    <col min="1282" max="1305" width="6.7109375" style="47" customWidth="1"/>
    <col min="1306" max="1306" width="9.140625" style="47"/>
    <col min="1307" max="1310" width="24.28515625" style="47" customWidth="1"/>
    <col min="1311" max="1536" width="9.140625" style="47"/>
    <col min="1537" max="1537" width="16.42578125" style="47" customWidth="1"/>
    <col min="1538" max="1561" width="6.7109375" style="47" customWidth="1"/>
    <col min="1562" max="1562" width="9.140625" style="47"/>
    <col min="1563" max="1566" width="24.28515625" style="47" customWidth="1"/>
    <col min="1567" max="1792" width="9.140625" style="47"/>
    <col min="1793" max="1793" width="16.42578125" style="47" customWidth="1"/>
    <col min="1794" max="1817" width="6.7109375" style="47" customWidth="1"/>
    <col min="1818" max="1818" width="9.140625" style="47"/>
    <col min="1819" max="1822" width="24.28515625" style="47" customWidth="1"/>
    <col min="1823" max="2048" width="9.140625" style="47"/>
    <col min="2049" max="2049" width="16.42578125" style="47" customWidth="1"/>
    <col min="2050" max="2073" width="6.7109375" style="47" customWidth="1"/>
    <col min="2074" max="2074" width="9.140625" style="47"/>
    <col min="2075" max="2078" width="24.28515625" style="47" customWidth="1"/>
    <col min="2079" max="2304" width="9.140625" style="47"/>
    <col min="2305" max="2305" width="16.42578125" style="47" customWidth="1"/>
    <col min="2306" max="2329" width="6.7109375" style="47" customWidth="1"/>
    <col min="2330" max="2330" width="9.140625" style="47"/>
    <col min="2331" max="2334" width="24.28515625" style="47" customWidth="1"/>
    <col min="2335" max="2560" width="9.140625" style="47"/>
    <col min="2561" max="2561" width="16.42578125" style="47" customWidth="1"/>
    <col min="2562" max="2585" width="6.7109375" style="47" customWidth="1"/>
    <col min="2586" max="2586" width="9.140625" style="47"/>
    <col min="2587" max="2590" width="24.28515625" style="47" customWidth="1"/>
    <col min="2591" max="2816" width="9.140625" style="47"/>
    <col min="2817" max="2817" width="16.42578125" style="47" customWidth="1"/>
    <col min="2818" max="2841" width="6.7109375" style="47" customWidth="1"/>
    <col min="2842" max="2842" width="9.140625" style="47"/>
    <col min="2843" max="2846" width="24.28515625" style="47" customWidth="1"/>
    <col min="2847" max="3072" width="9.140625" style="47"/>
    <col min="3073" max="3073" width="16.42578125" style="47" customWidth="1"/>
    <col min="3074" max="3097" width="6.7109375" style="47" customWidth="1"/>
    <col min="3098" max="3098" width="9.140625" style="47"/>
    <col min="3099" max="3102" width="24.28515625" style="47" customWidth="1"/>
    <col min="3103" max="3328" width="9.140625" style="47"/>
    <col min="3329" max="3329" width="16.42578125" style="47" customWidth="1"/>
    <col min="3330" max="3353" width="6.7109375" style="47" customWidth="1"/>
    <col min="3354" max="3354" width="9.140625" style="47"/>
    <col min="3355" max="3358" width="24.28515625" style="47" customWidth="1"/>
    <col min="3359" max="3584" width="9.140625" style="47"/>
    <col min="3585" max="3585" width="16.42578125" style="47" customWidth="1"/>
    <col min="3586" max="3609" width="6.7109375" style="47" customWidth="1"/>
    <col min="3610" max="3610" width="9.140625" style="47"/>
    <col min="3611" max="3614" width="24.28515625" style="47" customWidth="1"/>
    <col min="3615" max="3840" width="9.140625" style="47"/>
    <col min="3841" max="3841" width="16.42578125" style="47" customWidth="1"/>
    <col min="3842" max="3865" width="6.7109375" style="47" customWidth="1"/>
    <col min="3866" max="3866" width="9.140625" style="47"/>
    <col min="3867" max="3870" width="24.28515625" style="47" customWidth="1"/>
    <col min="3871" max="4096" width="9.140625" style="47"/>
    <col min="4097" max="4097" width="16.42578125" style="47" customWidth="1"/>
    <col min="4098" max="4121" width="6.7109375" style="47" customWidth="1"/>
    <col min="4122" max="4122" width="9.140625" style="47"/>
    <col min="4123" max="4126" width="24.28515625" style="47" customWidth="1"/>
    <col min="4127" max="4352" width="9.140625" style="47"/>
    <col min="4353" max="4353" width="16.42578125" style="47" customWidth="1"/>
    <col min="4354" max="4377" width="6.7109375" style="47" customWidth="1"/>
    <col min="4378" max="4378" width="9.140625" style="47"/>
    <col min="4379" max="4382" width="24.28515625" style="47" customWidth="1"/>
    <col min="4383" max="4608" width="9.140625" style="47"/>
    <col min="4609" max="4609" width="16.42578125" style="47" customWidth="1"/>
    <col min="4610" max="4633" width="6.7109375" style="47" customWidth="1"/>
    <col min="4634" max="4634" width="9.140625" style="47"/>
    <col min="4635" max="4638" width="24.28515625" style="47" customWidth="1"/>
    <col min="4639" max="4864" width="9.140625" style="47"/>
    <col min="4865" max="4865" width="16.42578125" style="47" customWidth="1"/>
    <col min="4866" max="4889" width="6.7109375" style="47" customWidth="1"/>
    <col min="4890" max="4890" width="9.140625" style="47"/>
    <col min="4891" max="4894" width="24.28515625" style="47" customWidth="1"/>
    <col min="4895" max="5120" width="9.140625" style="47"/>
    <col min="5121" max="5121" width="16.42578125" style="47" customWidth="1"/>
    <col min="5122" max="5145" width="6.7109375" style="47" customWidth="1"/>
    <col min="5146" max="5146" width="9.140625" style="47"/>
    <col min="5147" max="5150" width="24.28515625" style="47" customWidth="1"/>
    <col min="5151" max="5376" width="9.140625" style="47"/>
    <col min="5377" max="5377" width="16.42578125" style="47" customWidth="1"/>
    <col min="5378" max="5401" width="6.7109375" style="47" customWidth="1"/>
    <col min="5402" max="5402" width="9.140625" style="47"/>
    <col min="5403" max="5406" width="24.28515625" style="47" customWidth="1"/>
    <col min="5407" max="5632" width="9.140625" style="47"/>
    <col min="5633" max="5633" width="16.42578125" style="47" customWidth="1"/>
    <col min="5634" max="5657" width="6.7109375" style="47" customWidth="1"/>
    <col min="5658" max="5658" width="9.140625" style="47"/>
    <col min="5659" max="5662" width="24.28515625" style="47" customWidth="1"/>
    <col min="5663" max="5888" width="9.140625" style="47"/>
    <col min="5889" max="5889" width="16.42578125" style="47" customWidth="1"/>
    <col min="5890" max="5913" width="6.7109375" style="47" customWidth="1"/>
    <col min="5914" max="5914" width="9.140625" style="47"/>
    <col min="5915" max="5918" width="24.28515625" style="47" customWidth="1"/>
    <col min="5919" max="6144" width="9.140625" style="47"/>
    <col min="6145" max="6145" width="16.42578125" style="47" customWidth="1"/>
    <col min="6146" max="6169" width="6.7109375" style="47" customWidth="1"/>
    <col min="6170" max="6170" width="9.140625" style="47"/>
    <col min="6171" max="6174" width="24.28515625" style="47" customWidth="1"/>
    <col min="6175" max="6400" width="9.140625" style="47"/>
    <col min="6401" max="6401" width="16.42578125" style="47" customWidth="1"/>
    <col min="6402" max="6425" width="6.7109375" style="47" customWidth="1"/>
    <col min="6426" max="6426" width="9.140625" style="47"/>
    <col min="6427" max="6430" width="24.28515625" style="47" customWidth="1"/>
    <col min="6431" max="6656" width="9.140625" style="47"/>
    <col min="6657" max="6657" width="16.42578125" style="47" customWidth="1"/>
    <col min="6658" max="6681" width="6.7109375" style="47" customWidth="1"/>
    <col min="6682" max="6682" width="9.140625" style="47"/>
    <col min="6683" max="6686" width="24.28515625" style="47" customWidth="1"/>
    <col min="6687" max="6912" width="9.140625" style="47"/>
    <col min="6913" max="6913" width="16.42578125" style="47" customWidth="1"/>
    <col min="6914" max="6937" width="6.7109375" style="47" customWidth="1"/>
    <col min="6938" max="6938" width="9.140625" style="47"/>
    <col min="6939" max="6942" width="24.28515625" style="47" customWidth="1"/>
    <col min="6943" max="7168" width="9.140625" style="47"/>
    <col min="7169" max="7169" width="16.42578125" style="47" customWidth="1"/>
    <col min="7170" max="7193" width="6.7109375" style="47" customWidth="1"/>
    <col min="7194" max="7194" width="9.140625" style="47"/>
    <col min="7195" max="7198" width="24.28515625" style="47" customWidth="1"/>
    <col min="7199" max="7424" width="9.140625" style="47"/>
    <col min="7425" max="7425" width="16.42578125" style="47" customWidth="1"/>
    <col min="7426" max="7449" width="6.7109375" style="47" customWidth="1"/>
    <col min="7450" max="7450" width="9.140625" style="47"/>
    <col min="7451" max="7454" width="24.28515625" style="47" customWidth="1"/>
    <col min="7455" max="7680" width="9.140625" style="47"/>
    <col min="7681" max="7681" width="16.42578125" style="47" customWidth="1"/>
    <col min="7682" max="7705" width="6.7109375" style="47" customWidth="1"/>
    <col min="7706" max="7706" width="9.140625" style="47"/>
    <col min="7707" max="7710" width="24.28515625" style="47" customWidth="1"/>
    <col min="7711" max="7936" width="9.140625" style="47"/>
    <col min="7937" max="7937" width="16.42578125" style="47" customWidth="1"/>
    <col min="7938" max="7961" width="6.7109375" style="47" customWidth="1"/>
    <col min="7962" max="7962" width="9.140625" style="47"/>
    <col min="7963" max="7966" width="24.28515625" style="47" customWidth="1"/>
    <col min="7967" max="8192" width="9.140625" style="47"/>
    <col min="8193" max="8193" width="16.42578125" style="47" customWidth="1"/>
    <col min="8194" max="8217" width="6.7109375" style="47" customWidth="1"/>
    <col min="8218" max="8218" width="9.140625" style="47"/>
    <col min="8219" max="8222" width="24.28515625" style="47" customWidth="1"/>
    <col min="8223" max="8448" width="9.140625" style="47"/>
    <col min="8449" max="8449" width="16.42578125" style="47" customWidth="1"/>
    <col min="8450" max="8473" width="6.7109375" style="47" customWidth="1"/>
    <col min="8474" max="8474" width="9.140625" style="47"/>
    <col min="8475" max="8478" width="24.28515625" style="47" customWidth="1"/>
    <col min="8479" max="8704" width="9.140625" style="47"/>
    <col min="8705" max="8705" width="16.42578125" style="47" customWidth="1"/>
    <col min="8706" max="8729" width="6.7109375" style="47" customWidth="1"/>
    <col min="8730" max="8730" width="9.140625" style="47"/>
    <col min="8731" max="8734" width="24.28515625" style="47" customWidth="1"/>
    <col min="8735" max="8960" width="9.140625" style="47"/>
    <col min="8961" max="8961" width="16.42578125" style="47" customWidth="1"/>
    <col min="8962" max="8985" width="6.7109375" style="47" customWidth="1"/>
    <col min="8986" max="8986" width="9.140625" style="47"/>
    <col min="8987" max="8990" width="24.28515625" style="47" customWidth="1"/>
    <col min="8991" max="9216" width="9.140625" style="47"/>
    <col min="9217" max="9217" width="16.42578125" style="47" customWidth="1"/>
    <col min="9218" max="9241" width="6.7109375" style="47" customWidth="1"/>
    <col min="9242" max="9242" width="9.140625" style="47"/>
    <col min="9243" max="9246" width="24.28515625" style="47" customWidth="1"/>
    <col min="9247" max="9472" width="9.140625" style="47"/>
    <col min="9473" max="9473" width="16.42578125" style="47" customWidth="1"/>
    <col min="9474" max="9497" width="6.7109375" style="47" customWidth="1"/>
    <col min="9498" max="9498" width="9.140625" style="47"/>
    <col min="9499" max="9502" width="24.28515625" style="47" customWidth="1"/>
    <col min="9503" max="9728" width="9.140625" style="47"/>
    <col min="9729" max="9729" width="16.42578125" style="47" customWidth="1"/>
    <col min="9730" max="9753" width="6.7109375" style="47" customWidth="1"/>
    <col min="9754" max="9754" width="9.140625" style="47"/>
    <col min="9755" max="9758" width="24.28515625" style="47" customWidth="1"/>
    <col min="9759" max="9984" width="9.140625" style="47"/>
    <col min="9985" max="9985" width="16.42578125" style="47" customWidth="1"/>
    <col min="9986" max="10009" width="6.7109375" style="47" customWidth="1"/>
    <col min="10010" max="10010" width="9.140625" style="47"/>
    <col min="10011" max="10014" width="24.28515625" style="47" customWidth="1"/>
    <col min="10015" max="10240" width="9.140625" style="47"/>
    <col min="10241" max="10241" width="16.42578125" style="47" customWidth="1"/>
    <col min="10242" max="10265" width="6.7109375" style="47" customWidth="1"/>
    <col min="10266" max="10266" width="9.140625" style="47"/>
    <col min="10267" max="10270" width="24.28515625" style="47" customWidth="1"/>
    <col min="10271" max="10496" width="9.140625" style="47"/>
    <col min="10497" max="10497" width="16.42578125" style="47" customWidth="1"/>
    <col min="10498" max="10521" width="6.7109375" style="47" customWidth="1"/>
    <col min="10522" max="10522" width="9.140625" style="47"/>
    <col min="10523" max="10526" width="24.28515625" style="47" customWidth="1"/>
    <col min="10527" max="10752" width="9.140625" style="47"/>
    <col min="10753" max="10753" width="16.42578125" style="47" customWidth="1"/>
    <col min="10754" max="10777" width="6.7109375" style="47" customWidth="1"/>
    <col min="10778" max="10778" width="9.140625" style="47"/>
    <col min="10779" max="10782" width="24.28515625" style="47" customWidth="1"/>
    <col min="10783" max="11008" width="9.140625" style="47"/>
    <col min="11009" max="11009" width="16.42578125" style="47" customWidth="1"/>
    <col min="11010" max="11033" width="6.7109375" style="47" customWidth="1"/>
    <col min="11034" max="11034" width="9.140625" style="47"/>
    <col min="11035" max="11038" width="24.28515625" style="47" customWidth="1"/>
    <col min="11039" max="11264" width="9.140625" style="47"/>
    <col min="11265" max="11265" width="16.42578125" style="47" customWidth="1"/>
    <col min="11266" max="11289" width="6.7109375" style="47" customWidth="1"/>
    <col min="11290" max="11290" width="9.140625" style="47"/>
    <col min="11291" max="11294" width="24.28515625" style="47" customWidth="1"/>
    <col min="11295" max="11520" width="9.140625" style="47"/>
    <col min="11521" max="11521" width="16.42578125" style="47" customWidth="1"/>
    <col min="11522" max="11545" width="6.7109375" style="47" customWidth="1"/>
    <col min="11546" max="11546" width="9.140625" style="47"/>
    <col min="11547" max="11550" width="24.28515625" style="47" customWidth="1"/>
    <col min="11551" max="11776" width="9.140625" style="47"/>
    <col min="11777" max="11777" width="16.42578125" style="47" customWidth="1"/>
    <col min="11778" max="11801" width="6.7109375" style="47" customWidth="1"/>
    <col min="11802" max="11802" width="9.140625" style="47"/>
    <col min="11803" max="11806" width="24.28515625" style="47" customWidth="1"/>
    <col min="11807" max="12032" width="9.140625" style="47"/>
    <col min="12033" max="12033" width="16.42578125" style="47" customWidth="1"/>
    <col min="12034" max="12057" width="6.7109375" style="47" customWidth="1"/>
    <col min="12058" max="12058" width="9.140625" style="47"/>
    <col min="12059" max="12062" width="24.28515625" style="47" customWidth="1"/>
    <col min="12063" max="12288" width="9.140625" style="47"/>
    <col min="12289" max="12289" width="16.42578125" style="47" customWidth="1"/>
    <col min="12290" max="12313" width="6.7109375" style="47" customWidth="1"/>
    <col min="12314" max="12314" width="9.140625" style="47"/>
    <col min="12315" max="12318" width="24.28515625" style="47" customWidth="1"/>
    <col min="12319" max="12544" width="9.140625" style="47"/>
    <col min="12545" max="12545" width="16.42578125" style="47" customWidth="1"/>
    <col min="12546" max="12569" width="6.7109375" style="47" customWidth="1"/>
    <col min="12570" max="12570" width="9.140625" style="47"/>
    <col min="12571" max="12574" width="24.28515625" style="47" customWidth="1"/>
    <col min="12575" max="12800" width="9.140625" style="47"/>
    <col min="12801" max="12801" width="16.42578125" style="47" customWidth="1"/>
    <col min="12802" max="12825" width="6.7109375" style="47" customWidth="1"/>
    <col min="12826" max="12826" width="9.140625" style="47"/>
    <col min="12827" max="12830" width="24.28515625" style="47" customWidth="1"/>
    <col min="12831" max="13056" width="9.140625" style="47"/>
    <col min="13057" max="13057" width="16.42578125" style="47" customWidth="1"/>
    <col min="13058" max="13081" width="6.7109375" style="47" customWidth="1"/>
    <col min="13082" max="13082" width="9.140625" style="47"/>
    <col min="13083" max="13086" width="24.28515625" style="47" customWidth="1"/>
    <col min="13087" max="13312" width="9.140625" style="47"/>
    <col min="13313" max="13313" width="16.42578125" style="47" customWidth="1"/>
    <col min="13314" max="13337" width="6.7109375" style="47" customWidth="1"/>
    <col min="13338" max="13338" width="9.140625" style="47"/>
    <col min="13339" max="13342" width="24.28515625" style="47" customWidth="1"/>
    <col min="13343" max="13568" width="9.140625" style="47"/>
    <col min="13569" max="13569" width="16.42578125" style="47" customWidth="1"/>
    <col min="13570" max="13593" width="6.7109375" style="47" customWidth="1"/>
    <col min="13594" max="13594" width="9.140625" style="47"/>
    <col min="13595" max="13598" width="24.28515625" style="47" customWidth="1"/>
    <col min="13599" max="13824" width="9.140625" style="47"/>
    <col min="13825" max="13825" width="16.42578125" style="47" customWidth="1"/>
    <col min="13826" max="13849" width="6.7109375" style="47" customWidth="1"/>
    <col min="13850" max="13850" width="9.140625" style="47"/>
    <col min="13851" max="13854" width="24.28515625" style="47" customWidth="1"/>
    <col min="13855" max="14080" width="9.140625" style="47"/>
    <col min="14081" max="14081" width="16.42578125" style="47" customWidth="1"/>
    <col min="14082" max="14105" width="6.7109375" style="47" customWidth="1"/>
    <col min="14106" max="14106" width="9.140625" style="47"/>
    <col min="14107" max="14110" width="24.28515625" style="47" customWidth="1"/>
    <col min="14111" max="14336" width="9.140625" style="47"/>
    <col min="14337" max="14337" width="16.42578125" style="47" customWidth="1"/>
    <col min="14338" max="14361" width="6.7109375" style="47" customWidth="1"/>
    <col min="14362" max="14362" width="9.140625" style="47"/>
    <col min="14363" max="14366" width="24.28515625" style="47" customWidth="1"/>
    <col min="14367" max="14592" width="9.140625" style="47"/>
    <col min="14593" max="14593" width="16.42578125" style="47" customWidth="1"/>
    <col min="14594" max="14617" width="6.7109375" style="47" customWidth="1"/>
    <col min="14618" max="14618" width="9.140625" style="47"/>
    <col min="14619" max="14622" width="24.28515625" style="47" customWidth="1"/>
    <col min="14623" max="14848" width="9.140625" style="47"/>
    <col min="14849" max="14849" width="16.42578125" style="47" customWidth="1"/>
    <col min="14850" max="14873" width="6.7109375" style="47" customWidth="1"/>
    <col min="14874" max="14874" width="9.140625" style="47"/>
    <col min="14875" max="14878" width="24.28515625" style="47" customWidth="1"/>
    <col min="14879" max="15104" width="9.140625" style="47"/>
    <col min="15105" max="15105" width="16.42578125" style="47" customWidth="1"/>
    <col min="15106" max="15129" width="6.7109375" style="47" customWidth="1"/>
    <col min="15130" max="15130" width="9.140625" style="47"/>
    <col min="15131" max="15134" width="24.28515625" style="47" customWidth="1"/>
    <col min="15135" max="15360" width="9.140625" style="47"/>
    <col min="15361" max="15361" width="16.42578125" style="47" customWidth="1"/>
    <col min="15362" max="15385" width="6.7109375" style="47" customWidth="1"/>
    <col min="15386" max="15386" width="9.140625" style="47"/>
    <col min="15387" max="15390" width="24.28515625" style="47" customWidth="1"/>
    <col min="15391" max="15616" width="9.140625" style="47"/>
    <col min="15617" max="15617" width="16.42578125" style="47" customWidth="1"/>
    <col min="15618" max="15641" width="6.7109375" style="47" customWidth="1"/>
    <col min="15642" max="15642" width="9.140625" style="47"/>
    <col min="15643" max="15646" width="24.28515625" style="47" customWidth="1"/>
    <col min="15647" max="15872" width="9.140625" style="47"/>
    <col min="15873" max="15873" width="16.42578125" style="47" customWidth="1"/>
    <col min="15874" max="15897" width="6.7109375" style="47" customWidth="1"/>
    <col min="15898" max="15898" width="9.140625" style="47"/>
    <col min="15899" max="15902" width="24.28515625" style="47" customWidth="1"/>
    <col min="15903" max="16128" width="9.140625" style="47"/>
    <col min="16129" max="16129" width="16.42578125" style="47" customWidth="1"/>
    <col min="16130" max="16153" width="6.7109375" style="47" customWidth="1"/>
    <col min="16154" max="16154" width="9.140625" style="47"/>
    <col min="16155" max="16158" width="24.28515625" style="47" customWidth="1"/>
    <col min="16159" max="16384" width="9.140625" style="47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  <c r="O1" s="21"/>
      <c r="P1" s="22"/>
      <c r="Q1" s="22"/>
      <c r="R1" s="22"/>
      <c r="S1" s="22"/>
      <c r="T1" s="22"/>
      <c r="U1" s="22"/>
      <c r="V1" s="22"/>
      <c r="W1" s="22"/>
      <c r="X1" s="22"/>
      <c r="Y1" s="43"/>
      <c r="Z1" s="44"/>
      <c r="AA1" s="45"/>
      <c r="AB1" s="46"/>
      <c r="AC1" s="46"/>
      <c r="AD1" s="46"/>
      <c r="AE1" s="46"/>
    </row>
    <row r="2" spans="1:31" ht="39.950000000000003" customHeight="1">
      <c r="A2" s="97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12"/>
      <c r="Z2" s="44"/>
      <c r="AA2" s="97" t="s">
        <v>23</v>
      </c>
      <c r="AB2" s="98"/>
      <c r="AC2" s="98"/>
      <c r="AD2" s="98"/>
      <c r="AE2" s="44"/>
    </row>
    <row r="3" spans="1:31">
      <c r="A3" s="78"/>
      <c r="B3" s="79" t="s">
        <v>24</v>
      </c>
      <c r="C3" s="79" t="s">
        <v>25</v>
      </c>
      <c r="D3" s="79" t="s">
        <v>26</v>
      </c>
      <c r="E3" s="79" t="s">
        <v>27</v>
      </c>
      <c r="F3" s="79" t="s">
        <v>28</v>
      </c>
      <c r="G3" s="79" t="s">
        <v>29</v>
      </c>
      <c r="H3" s="79" t="s">
        <v>30</v>
      </c>
      <c r="I3" s="79" t="s">
        <v>31</v>
      </c>
      <c r="J3" s="79" t="s">
        <v>32</v>
      </c>
      <c r="K3" s="79" t="s">
        <v>33</v>
      </c>
      <c r="L3" s="79" t="s">
        <v>34</v>
      </c>
      <c r="M3" s="79" t="s">
        <v>35</v>
      </c>
      <c r="N3" s="79" t="s">
        <v>36</v>
      </c>
      <c r="O3" s="79" t="s">
        <v>37</v>
      </c>
      <c r="P3" s="79" t="s">
        <v>38</v>
      </c>
      <c r="Q3" s="79" t="s">
        <v>39</v>
      </c>
      <c r="R3" s="79" t="s">
        <v>40</v>
      </c>
      <c r="S3" s="79" t="s">
        <v>41</v>
      </c>
      <c r="T3" s="79" t="s">
        <v>42</v>
      </c>
      <c r="U3" s="79" t="s">
        <v>43</v>
      </c>
      <c r="V3" s="79" t="s">
        <v>44</v>
      </c>
      <c r="W3" s="79" t="s">
        <v>45</v>
      </c>
      <c r="X3" s="79" t="s">
        <v>62</v>
      </c>
      <c r="Y3" s="79" t="s">
        <v>63</v>
      </c>
      <c r="Z3" s="80"/>
      <c r="AA3" s="78"/>
      <c r="AB3" s="79" t="s">
        <v>26</v>
      </c>
      <c r="AC3" s="79" t="s">
        <v>27</v>
      </c>
      <c r="AD3" s="79" t="s">
        <v>63</v>
      </c>
      <c r="AE3" s="44"/>
    </row>
    <row r="4" spans="1:31">
      <c r="A4" s="81" t="s">
        <v>46</v>
      </c>
      <c r="B4" s="50">
        <v>0.26358181795229318</v>
      </c>
      <c r="C4" s="51">
        <v>0.27661455021115072</v>
      </c>
      <c r="D4" s="50">
        <v>0.26864284779799957</v>
      </c>
      <c r="E4" s="51">
        <v>0.27822990725800906</v>
      </c>
      <c r="F4" s="50"/>
      <c r="G4" s="51">
        <v>0.27494112666694354</v>
      </c>
      <c r="H4" s="50"/>
      <c r="I4" s="51">
        <v>0.27203992564833568</v>
      </c>
      <c r="J4" s="50"/>
      <c r="K4" s="51">
        <v>0.27218009278374938</v>
      </c>
      <c r="L4" s="50"/>
      <c r="M4" s="51">
        <v>0.27007939546298321</v>
      </c>
      <c r="N4" s="50"/>
      <c r="O4" s="51">
        <v>0.27161665029517862</v>
      </c>
      <c r="P4" s="50"/>
      <c r="Q4" s="51">
        <v>0.27157664469415804</v>
      </c>
      <c r="R4" s="50"/>
      <c r="S4" s="51">
        <v>0.27224362943626329</v>
      </c>
      <c r="T4" s="50"/>
      <c r="U4" s="51">
        <v>0.27211334560515926</v>
      </c>
      <c r="V4" s="50"/>
      <c r="W4" s="82">
        <v>0.27258487667353615</v>
      </c>
      <c r="X4" s="50"/>
      <c r="Y4" s="83">
        <v>0.27160945624560101</v>
      </c>
      <c r="Z4" s="80"/>
      <c r="AA4" s="81" t="s">
        <v>46</v>
      </c>
      <c r="AB4" s="50">
        <v>0.26864284779799957</v>
      </c>
      <c r="AC4" s="51">
        <v>0.27822990725800906</v>
      </c>
      <c r="AD4" s="83">
        <v>0.27160945624560101</v>
      </c>
      <c r="AE4" s="44"/>
    </row>
    <row r="5" spans="1:31">
      <c r="A5" s="81" t="s">
        <v>47</v>
      </c>
      <c r="B5" s="50">
        <v>0.23476896311656939</v>
      </c>
      <c r="C5" s="51">
        <v>0.21468138168291706</v>
      </c>
      <c r="D5" s="50">
        <v>0.22101164777832227</v>
      </c>
      <c r="E5" s="51">
        <v>0.20782079639560203</v>
      </c>
      <c r="F5" s="50"/>
      <c r="G5" s="51">
        <v>0.21019217559069064</v>
      </c>
      <c r="H5" s="50"/>
      <c r="I5" s="51">
        <v>0.20993478349831224</v>
      </c>
      <c r="J5" s="50"/>
      <c r="K5" s="51">
        <v>0.20889653049022036</v>
      </c>
      <c r="L5" s="50"/>
      <c r="M5" s="51">
        <v>0.20761129940466086</v>
      </c>
      <c r="N5" s="50"/>
      <c r="O5" s="51">
        <v>0.20493817757663069</v>
      </c>
      <c r="P5" s="50"/>
      <c r="Q5" s="51">
        <v>0.2037499382962305</v>
      </c>
      <c r="R5" s="50"/>
      <c r="S5" s="51">
        <v>0.20505308886121876</v>
      </c>
      <c r="T5" s="50"/>
      <c r="U5" s="51">
        <v>0.2059912114459394</v>
      </c>
      <c r="V5" s="50"/>
      <c r="W5" s="82">
        <v>0.20646706426729702</v>
      </c>
      <c r="X5" s="50"/>
      <c r="Y5" s="83">
        <v>0.20809713408748368</v>
      </c>
      <c r="Z5" s="80"/>
      <c r="AA5" s="81" t="s">
        <v>47</v>
      </c>
      <c r="AB5" s="50">
        <v>0.22101164777832227</v>
      </c>
      <c r="AC5" s="51">
        <v>0.20782079639560203</v>
      </c>
      <c r="AD5" s="83">
        <v>0.20809713408748368</v>
      </c>
      <c r="AE5" s="44"/>
    </row>
    <row r="6" spans="1:31">
      <c r="A6" s="81" t="s">
        <v>48</v>
      </c>
      <c r="B6" s="50">
        <v>0.13015856761531028</v>
      </c>
      <c r="C6" s="51">
        <v>0.14258369559703249</v>
      </c>
      <c r="D6" s="50">
        <v>0.13563317690356996</v>
      </c>
      <c r="E6" s="51">
        <v>0.14201516020866364</v>
      </c>
      <c r="F6" s="50"/>
      <c r="G6" s="51">
        <v>0.14371099885170616</v>
      </c>
      <c r="H6" s="50"/>
      <c r="I6" s="51">
        <v>0.14457903123542531</v>
      </c>
      <c r="J6" s="50"/>
      <c r="K6" s="51">
        <v>0.14381973427921418</v>
      </c>
      <c r="L6" s="50"/>
      <c r="M6" s="51">
        <v>0.14426547644545046</v>
      </c>
      <c r="N6" s="50"/>
      <c r="O6" s="51">
        <v>0.14418556722300613</v>
      </c>
      <c r="P6" s="50"/>
      <c r="Q6" s="51">
        <v>0.14355127026300135</v>
      </c>
      <c r="R6" s="50"/>
      <c r="S6" s="51">
        <v>0.14294799379379655</v>
      </c>
      <c r="T6" s="50"/>
      <c r="U6" s="51">
        <v>0.14274173356315054</v>
      </c>
      <c r="V6" s="50"/>
      <c r="W6" s="82">
        <v>0.14270143398223262</v>
      </c>
      <c r="X6" s="50"/>
      <c r="Y6" s="83">
        <v>0.14307184101820428</v>
      </c>
      <c r="Z6" s="80"/>
      <c r="AA6" s="81" t="s">
        <v>48</v>
      </c>
      <c r="AB6" s="50">
        <v>0.13563317690356996</v>
      </c>
      <c r="AC6" s="51">
        <v>0.14201516020866364</v>
      </c>
      <c r="AD6" s="83">
        <v>0.14307184101820428</v>
      </c>
      <c r="AE6" s="44"/>
    </row>
    <row r="7" spans="1:31">
      <c r="A7" s="81" t="s">
        <v>49</v>
      </c>
      <c r="B7" s="50">
        <v>0.12004664874181144</v>
      </c>
      <c r="C7" s="51">
        <v>0.11145689406245712</v>
      </c>
      <c r="D7" s="50">
        <v>0.12462278674111688</v>
      </c>
      <c r="E7" s="51">
        <v>0.11478356948327757</v>
      </c>
      <c r="F7" s="50"/>
      <c r="G7" s="51">
        <v>0.11475457511288045</v>
      </c>
      <c r="H7" s="50"/>
      <c r="I7" s="51">
        <v>0.11616932111882365</v>
      </c>
      <c r="J7" s="50"/>
      <c r="K7" s="51">
        <v>0.11913137533067993</v>
      </c>
      <c r="L7" s="50"/>
      <c r="M7" s="51">
        <v>0.1213067116816075</v>
      </c>
      <c r="N7" s="50"/>
      <c r="O7" s="51">
        <v>0.12607175634966389</v>
      </c>
      <c r="P7" s="50"/>
      <c r="Q7" s="51">
        <v>0.13100023769120522</v>
      </c>
      <c r="R7" s="50"/>
      <c r="S7" s="51">
        <v>0.13175335446042225</v>
      </c>
      <c r="T7" s="50"/>
      <c r="U7" s="51">
        <v>0.13140053513315789</v>
      </c>
      <c r="V7" s="50"/>
      <c r="W7" s="82">
        <v>0.13116766167140509</v>
      </c>
      <c r="X7" s="50"/>
      <c r="Y7" s="83">
        <v>0.13170992231603415</v>
      </c>
      <c r="Z7" s="80"/>
      <c r="AA7" s="81" t="s">
        <v>49</v>
      </c>
      <c r="AB7" s="50">
        <v>0.12462278674111688</v>
      </c>
      <c r="AC7" s="51">
        <v>0.11478356948327757</v>
      </c>
      <c r="AD7" s="83">
        <v>0.13170992231603415</v>
      </c>
      <c r="AE7" s="44"/>
    </row>
    <row r="8" spans="1:31">
      <c r="A8" s="81" t="s">
        <v>50</v>
      </c>
      <c r="B8" s="50">
        <v>8.5605388841577673E-2</v>
      </c>
      <c r="C8" s="51">
        <v>8.7760363767051583E-2</v>
      </c>
      <c r="D8" s="50">
        <v>8.0697038702781082E-2</v>
      </c>
      <c r="E8" s="51">
        <v>8.7591409130983872E-2</v>
      </c>
      <c r="F8" s="50"/>
      <c r="G8" s="51">
        <v>8.8812302082485431E-2</v>
      </c>
      <c r="H8" s="50"/>
      <c r="I8" s="51">
        <v>9.0578922317380309E-2</v>
      </c>
      <c r="J8" s="50"/>
      <c r="K8" s="51">
        <v>8.9470483884051252E-2</v>
      </c>
      <c r="L8" s="50"/>
      <c r="M8" s="51">
        <v>9.0163350101042289E-2</v>
      </c>
      <c r="N8" s="50"/>
      <c r="O8" s="51">
        <v>8.8854506918563766E-2</v>
      </c>
      <c r="P8" s="50"/>
      <c r="Q8" s="51">
        <v>8.7634813147075136E-2</v>
      </c>
      <c r="R8" s="50"/>
      <c r="S8" s="51">
        <v>8.5181131148587566E-2</v>
      </c>
      <c r="T8" s="50"/>
      <c r="U8" s="51">
        <v>8.518691692491466E-2</v>
      </c>
      <c r="V8" s="50"/>
      <c r="W8" s="82">
        <v>8.3758024678110957E-2</v>
      </c>
      <c r="X8" s="50"/>
      <c r="Y8" s="83">
        <v>8.1407661069576476E-2</v>
      </c>
      <c r="Z8" s="80"/>
      <c r="AA8" s="81" t="s">
        <v>50</v>
      </c>
      <c r="AB8" s="50">
        <v>8.0697038702781082E-2</v>
      </c>
      <c r="AC8" s="51">
        <v>8.7591409130983872E-2</v>
      </c>
      <c r="AD8" s="83">
        <v>8.1407661069576476E-2</v>
      </c>
      <c r="AE8" s="44"/>
    </row>
    <row r="9" spans="1:31">
      <c r="A9" s="81" t="s">
        <v>51</v>
      </c>
      <c r="B9" s="50">
        <v>4.8607402467049927E-2</v>
      </c>
      <c r="C9" s="51">
        <v>5.5690881057994801E-2</v>
      </c>
      <c r="D9" s="50">
        <v>4.9937401128226075E-2</v>
      </c>
      <c r="E9" s="51">
        <v>5.8430488539542816E-2</v>
      </c>
      <c r="F9" s="50"/>
      <c r="G9" s="51">
        <v>5.753183141083977E-2</v>
      </c>
      <c r="H9" s="50"/>
      <c r="I9" s="51">
        <v>5.6605259866897149E-2</v>
      </c>
      <c r="J9" s="50"/>
      <c r="K9" s="51">
        <v>5.5997297216713073E-2</v>
      </c>
      <c r="L9" s="50"/>
      <c r="M9" s="51">
        <v>5.6029896396345751E-2</v>
      </c>
      <c r="N9" s="50"/>
      <c r="O9" s="51">
        <v>5.4304606331736165E-2</v>
      </c>
      <c r="P9" s="50"/>
      <c r="Q9" s="51">
        <v>5.2941026170969796E-2</v>
      </c>
      <c r="R9" s="50"/>
      <c r="S9" s="51">
        <v>5.220096110215143E-2</v>
      </c>
      <c r="T9" s="50"/>
      <c r="U9" s="51">
        <v>5.1808808887375227E-2</v>
      </c>
      <c r="V9" s="50"/>
      <c r="W9" s="82">
        <v>5.2175677155717005E-2</v>
      </c>
      <c r="X9" s="50"/>
      <c r="Y9" s="83">
        <v>5.2415357437181551E-2</v>
      </c>
      <c r="Z9" s="80"/>
      <c r="AA9" s="81" t="s">
        <v>51</v>
      </c>
      <c r="AB9" s="50">
        <v>4.9937401128226075E-2</v>
      </c>
      <c r="AC9" s="51">
        <v>5.8430488539542816E-2</v>
      </c>
      <c r="AD9" s="83">
        <v>5.2415357437181551E-2</v>
      </c>
      <c r="AE9" s="44"/>
    </row>
    <row r="10" spans="1:31">
      <c r="A10" s="81" t="s">
        <v>53</v>
      </c>
      <c r="B10" s="50">
        <v>2.8545048371782962E-2</v>
      </c>
      <c r="C10" s="51">
        <v>2.5898517075179681E-2</v>
      </c>
      <c r="D10" s="50">
        <v>2.9385105922063282E-2</v>
      </c>
      <c r="E10" s="51">
        <v>2.5248824578225981E-2</v>
      </c>
      <c r="F10" s="50"/>
      <c r="G10" s="51">
        <v>2.4748768667503668E-2</v>
      </c>
      <c r="H10" s="50"/>
      <c r="I10" s="51">
        <v>2.444646777009879E-2</v>
      </c>
      <c r="J10" s="50"/>
      <c r="K10" s="51">
        <v>2.4399170159062396E-2</v>
      </c>
      <c r="L10" s="50"/>
      <c r="M10" s="51">
        <v>2.4345350450419075E-2</v>
      </c>
      <c r="N10" s="50"/>
      <c r="O10" s="51">
        <v>2.4139923875952131E-2</v>
      </c>
      <c r="P10" s="50"/>
      <c r="Q10" s="51">
        <v>2.4388388043054286E-2</v>
      </c>
      <c r="R10" s="50"/>
      <c r="S10" s="51">
        <v>2.4640773782875325E-2</v>
      </c>
      <c r="T10" s="50"/>
      <c r="U10" s="51">
        <v>2.4685033287981752E-2</v>
      </c>
      <c r="V10" s="50"/>
      <c r="W10" s="82">
        <v>2.4732252012773216E-2</v>
      </c>
      <c r="X10" s="50"/>
      <c r="Y10" s="83">
        <v>2.4997132445365135E-2</v>
      </c>
      <c r="Z10" s="80"/>
      <c r="AA10" s="81" t="s">
        <v>53</v>
      </c>
      <c r="AB10" s="50">
        <v>2.9385105922063282E-2</v>
      </c>
      <c r="AC10" s="51">
        <v>2.5248824578225981E-2</v>
      </c>
      <c r="AD10" s="83">
        <v>2.4997132445365135E-2</v>
      </c>
      <c r="AE10" s="44"/>
    </row>
    <row r="11" spans="1:31">
      <c r="A11" s="81" t="s">
        <v>52</v>
      </c>
      <c r="B11" s="50">
        <v>2.711023927102069E-2</v>
      </c>
      <c r="C11" s="51">
        <v>2.9035136706964646E-2</v>
      </c>
      <c r="D11" s="50">
        <v>2.8116887345973722E-2</v>
      </c>
      <c r="E11" s="51">
        <v>2.9396968253353577E-2</v>
      </c>
      <c r="F11" s="50"/>
      <c r="G11" s="51">
        <v>2.8985505624533215E-2</v>
      </c>
      <c r="H11" s="50"/>
      <c r="I11" s="51">
        <v>2.8873632263732445E-2</v>
      </c>
      <c r="J11" s="50"/>
      <c r="K11" s="51">
        <v>2.882682915943002E-2</v>
      </c>
      <c r="L11" s="50"/>
      <c r="M11" s="51">
        <v>2.8626566676530026E-2</v>
      </c>
      <c r="N11" s="50"/>
      <c r="O11" s="51">
        <v>2.7859186338339094E-2</v>
      </c>
      <c r="P11" s="50"/>
      <c r="Q11" s="51">
        <v>2.777464386159445E-2</v>
      </c>
      <c r="R11" s="50"/>
      <c r="S11" s="51">
        <v>2.8099796791085544E-2</v>
      </c>
      <c r="T11" s="50"/>
      <c r="U11" s="51">
        <v>2.8198433112859741E-2</v>
      </c>
      <c r="V11" s="50"/>
      <c r="W11" s="82">
        <v>2.8285710147801436E-2</v>
      </c>
      <c r="X11" s="50"/>
      <c r="Y11" s="83">
        <v>2.8225102020203691E-2</v>
      </c>
      <c r="Z11" s="80"/>
      <c r="AA11" s="81" t="s">
        <v>52</v>
      </c>
      <c r="AB11" s="50">
        <v>2.8116887345973722E-2</v>
      </c>
      <c r="AC11" s="51">
        <v>2.9396968253353577E-2</v>
      </c>
      <c r="AD11" s="83">
        <v>2.8225102020203691E-2</v>
      </c>
      <c r="AE11" s="44"/>
    </row>
    <row r="12" spans="1:31">
      <c r="A12" s="81" t="s">
        <v>54</v>
      </c>
      <c r="B12" s="50">
        <v>2.3745192832807457E-2</v>
      </c>
      <c r="C12" s="51">
        <v>2.752166679045957E-2</v>
      </c>
      <c r="D12" s="50">
        <v>2.420377348499576E-2</v>
      </c>
      <c r="E12" s="51">
        <v>2.7238155326546248E-2</v>
      </c>
      <c r="F12" s="50"/>
      <c r="G12" s="51">
        <v>2.6792669893221918E-2</v>
      </c>
      <c r="H12" s="50"/>
      <c r="I12" s="51">
        <v>2.6507226337424562E-2</v>
      </c>
      <c r="J12" s="50"/>
      <c r="K12" s="51">
        <v>2.6234288294041168E-2</v>
      </c>
      <c r="L12" s="50"/>
      <c r="M12" s="51">
        <v>2.5906645097083691E-2</v>
      </c>
      <c r="N12" s="50"/>
      <c r="O12" s="51">
        <v>2.4087661838416066E-2</v>
      </c>
      <c r="P12" s="50"/>
      <c r="Q12" s="51">
        <v>2.3060353129470967E-2</v>
      </c>
      <c r="R12" s="50"/>
      <c r="S12" s="51">
        <v>2.3175947176465657E-2</v>
      </c>
      <c r="T12" s="50"/>
      <c r="U12" s="51">
        <v>2.3194626924263589E-2</v>
      </c>
      <c r="V12" s="50"/>
      <c r="W12" s="82">
        <v>2.3390856482430118E-2</v>
      </c>
      <c r="X12" s="50"/>
      <c r="Y12" s="83">
        <v>2.3540798216459637E-2</v>
      </c>
      <c r="Z12" s="80"/>
      <c r="AA12" s="81" t="s">
        <v>54</v>
      </c>
      <c r="AB12" s="50">
        <v>2.420377348499576E-2</v>
      </c>
      <c r="AC12" s="51">
        <v>2.7238155326546248E-2</v>
      </c>
      <c r="AD12" s="83">
        <v>2.3540798216459637E-2</v>
      </c>
      <c r="AE12" s="44"/>
    </row>
    <row r="13" spans="1:31">
      <c r="A13" s="81" t="s">
        <v>55</v>
      </c>
      <c r="B13" s="84">
        <v>1.7680793669997672E-2</v>
      </c>
      <c r="C13" s="85">
        <v>1.1855735532123617E-2</v>
      </c>
      <c r="D13" s="50">
        <v>1.7781658763462067E-2</v>
      </c>
      <c r="E13" s="51">
        <v>1.2168589478261537E-2</v>
      </c>
      <c r="F13" s="50"/>
      <c r="G13" s="51">
        <v>1.2154297826402517E-2</v>
      </c>
      <c r="H13" s="50"/>
      <c r="I13" s="51">
        <v>1.2709632093378793E-2</v>
      </c>
      <c r="J13" s="50"/>
      <c r="K13" s="51">
        <v>1.324120803105504E-2</v>
      </c>
      <c r="L13" s="50"/>
      <c r="M13" s="51">
        <v>1.3627230327879417E-2</v>
      </c>
      <c r="N13" s="50"/>
      <c r="O13" s="51">
        <v>1.579823247944236E-2</v>
      </c>
      <c r="P13" s="50"/>
      <c r="Q13" s="51">
        <v>1.597455102312061E-2</v>
      </c>
      <c r="R13" s="50"/>
      <c r="S13" s="51">
        <v>1.6109944461201387E-2</v>
      </c>
      <c r="T13" s="50"/>
      <c r="U13" s="51">
        <v>1.6158466637924456E-2</v>
      </c>
      <c r="V13" s="50"/>
      <c r="W13" s="82">
        <v>1.6236754418100661E-2</v>
      </c>
      <c r="X13" s="50"/>
      <c r="Y13" s="83">
        <v>1.6366575769503108E-2</v>
      </c>
      <c r="Z13" s="80"/>
      <c r="AA13" s="81" t="s">
        <v>55</v>
      </c>
      <c r="AB13" s="50">
        <v>1.7781658763462067E-2</v>
      </c>
      <c r="AC13" s="51">
        <v>1.2168589478261537E-2</v>
      </c>
      <c r="AD13" s="83">
        <v>1.6366575769503108E-2</v>
      </c>
      <c r="AE13" s="44"/>
    </row>
    <row r="14" spans="1:31">
      <c r="A14" s="81" t="s">
        <v>56</v>
      </c>
      <c r="B14" s="84">
        <v>1.1684492857043725E-2</v>
      </c>
      <c r="C14" s="85">
        <v>7.9707931514769199E-3</v>
      </c>
      <c r="D14" s="50">
        <v>1.1292986009084743E-2</v>
      </c>
      <c r="E14" s="51">
        <v>8.0215577225486931E-3</v>
      </c>
      <c r="F14" s="50"/>
      <c r="G14" s="51">
        <v>8.222829744695315E-3</v>
      </c>
      <c r="H14" s="50"/>
      <c r="I14" s="51">
        <v>8.3831699337047309E-3</v>
      </c>
      <c r="J14" s="50"/>
      <c r="K14" s="51">
        <v>8.4440163019828367E-3</v>
      </c>
      <c r="L14" s="50"/>
      <c r="M14" s="51">
        <v>8.4588946146338419E-3</v>
      </c>
      <c r="N14" s="50"/>
      <c r="O14" s="51">
        <v>8.2448501678850823E-3</v>
      </c>
      <c r="P14" s="50"/>
      <c r="Q14" s="51">
        <v>8.1437264036142328E-3</v>
      </c>
      <c r="R14" s="50"/>
      <c r="S14" s="51">
        <v>8.2673986815317707E-3</v>
      </c>
      <c r="T14" s="50"/>
      <c r="U14" s="51">
        <v>8.3464122227814661E-3</v>
      </c>
      <c r="V14" s="50"/>
      <c r="W14" s="82">
        <v>8.437741439399014E-3</v>
      </c>
      <c r="X14" s="50"/>
      <c r="Y14" s="83">
        <v>8.6072887721792141E-3</v>
      </c>
      <c r="Z14" s="80"/>
      <c r="AA14" s="81" t="s">
        <v>56</v>
      </c>
      <c r="AB14" s="50">
        <v>1.1292986009084743E-2</v>
      </c>
      <c r="AC14" s="51">
        <v>8.0215577225486931E-3</v>
      </c>
      <c r="AD14" s="83">
        <v>8.6072887721792141E-3</v>
      </c>
      <c r="AE14" s="44"/>
    </row>
    <row r="15" spans="1:31">
      <c r="A15" s="81" t="s">
        <v>57</v>
      </c>
      <c r="B15" s="50">
        <v>7.360737698407502E-3</v>
      </c>
      <c r="C15" s="51">
        <v>7.6991622680943304E-3</v>
      </c>
      <c r="D15" s="50">
        <v>7.5344387768651955E-3</v>
      </c>
      <c r="E15" s="51">
        <v>7.8510705399752242E-3</v>
      </c>
      <c r="F15" s="50"/>
      <c r="G15" s="51">
        <v>7.8864646539194751E-3</v>
      </c>
      <c r="H15" s="50"/>
      <c r="I15" s="51">
        <v>7.8690371925967794E-3</v>
      </c>
      <c r="J15" s="50"/>
      <c r="K15" s="51">
        <v>7.9079839303560287E-3</v>
      </c>
      <c r="L15" s="50"/>
      <c r="M15" s="51">
        <v>7.9218032229871269E-3</v>
      </c>
      <c r="N15" s="50"/>
      <c r="O15" s="51">
        <v>7.9824832969167779E-3</v>
      </c>
      <c r="P15" s="50"/>
      <c r="Q15" s="51">
        <v>8.0743256450521786E-3</v>
      </c>
      <c r="R15" s="50"/>
      <c r="S15" s="51">
        <v>8.1233623942752273E-3</v>
      </c>
      <c r="T15" s="50"/>
      <c r="U15" s="51">
        <v>8.0662351610856168E-3</v>
      </c>
      <c r="V15" s="50"/>
      <c r="W15" s="82">
        <v>8.0389806082064603E-3</v>
      </c>
      <c r="X15" s="50"/>
      <c r="Y15" s="83">
        <v>8.0094947266870064E-3</v>
      </c>
      <c r="Z15" s="80"/>
      <c r="AA15" s="81" t="s">
        <v>57</v>
      </c>
      <c r="AB15" s="50">
        <v>7.5344387768651955E-3</v>
      </c>
      <c r="AC15" s="51">
        <v>7.8510705399752242E-3</v>
      </c>
      <c r="AD15" s="83">
        <v>8.0094947266870064E-3</v>
      </c>
      <c r="AE15" s="44"/>
    </row>
    <row r="16" spans="1:31">
      <c r="A16" s="81" t="s">
        <v>58</v>
      </c>
      <c r="B16" s="84">
        <v>1.0903576892289267E-3</v>
      </c>
      <c r="C16" s="85">
        <v>1.2308368050642784E-3</v>
      </c>
      <c r="D16" s="50">
        <v>1.1249288147742653E-3</v>
      </c>
      <c r="E16" s="51">
        <v>1.2033106374187098E-3</v>
      </c>
      <c r="F16" s="50"/>
      <c r="G16" s="51">
        <v>1.2663279785687625E-3</v>
      </c>
      <c r="H16" s="50"/>
      <c r="I16" s="51">
        <v>1.2718420509247048E-3</v>
      </c>
      <c r="J16" s="50"/>
      <c r="K16" s="51">
        <v>1.3916459326893294E-3</v>
      </c>
      <c r="L16" s="50"/>
      <c r="M16" s="51">
        <v>1.5838094300468972E-3</v>
      </c>
      <c r="N16" s="50"/>
      <c r="O16" s="51">
        <v>1.7387227271283953E-3</v>
      </c>
      <c r="P16" s="50"/>
      <c r="Q16" s="51">
        <v>1.8720151408827216E-3</v>
      </c>
      <c r="R16" s="50"/>
      <c r="S16" s="51">
        <v>1.9382231594412384E-3</v>
      </c>
      <c r="T16" s="50"/>
      <c r="U16" s="51">
        <v>1.8653348232435165E-3</v>
      </c>
      <c r="V16" s="50"/>
      <c r="W16" s="82">
        <v>1.7945389182895193E-3</v>
      </c>
      <c r="X16" s="50"/>
      <c r="Y16" s="86">
        <v>1.727437609100558E-3</v>
      </c>
      <c r="Z16" s="80"/>
      <c r="AA16" s="81" t="s">
        <v>58</v>
      </c>
      <c r="AB16" s="50">
        <v>1.1249288147742653E-3</v>
      </c>
      <c r="AC16" s="51">
        <v>1.2033106374187098E-3</v>
      </c>
      <c r="AD16" s="86">
        <v>1.727437609100558E-3</v>
      </c>
      <c r="AE16" s="44"/>
    </row>
    <row r="17" spans="1:31">
      <c r="A17" s="81" t="s">
        <v>64</v>
      </c>
      <c r="B17" s="54">
        <v>1.4348875099101654E-5</v>
      </c>
      <c r="C17" s="87">
        <v>3.8529203316706173E-7</v>
      </c>
      <c r="D17" s="54">
        <v>1.5321830765135935E-5</v>
      </c>
      <c r="E17" s="87">
        <v>1.9244759108527631E-7</v>
      </c>
      <c r="F17" s="54"/>
      <c r="G17" s="87">
        <v>1.2589560915987619E-7</v>
      </c>
      <c r="H17" s="54"/>
      <c r="I17" s="55">
        <v>3.1748672964959646E-5</v>
      </c>
      <c r="J17" s="50"/>
      <c r="K17" s="51">
        <v>5.9344206755018725E-5</v>
      </c>
      <c r="L17" s="50"/>
      <c r="M17" s="51">
        <v>7.3570688329804845E-5</v>
      </c>
      <c r="N17" s="50"/>
      <c r="O17" s="51">
        <v>1.7767458114104073E-4</v>
      </c>
      <c r="P17" s="50"/>
      <c r="Q17" s="51">
        <v>2.5806649057047437E-4</v>
      </c>
      <c r="R17" s="50"/>
      <c r="S17" s="51">
        <v>2.6439475068384954E-4</v>
      </c>
      <c r="T17" s="50"/>
      <c r="U17" s="51">
        <v>2.4290627016299027E-4</v>
      </c>
      <c r="V17" s="50"/>
      <c r="W17" s="82">
        <v>2.2842754470075999E-4</v>
      </c>
      <c r="X17" s="50"/>
      <c r="Y17" s="83">
        <v>2.1479826642056832E-4</v>
      </c>
      <c r="Z17" s="80"/>
      <c r="AA17" s="81" t="s">
        <v>64</v>
      </c>
      <c r="AB17" s="54">
        <v>1.5321830765135935E-5</v>
      </c>
      <c r="AC17" s="87">
        <v>1.9244759108527631E-7</v>
      </c>
      <c r="AD17" s="83">
        <v>2.1479826642056832E-4</v>
      </c>
      <c r="AE17" s="44"/>
    </row>
    <row r="18" spans="1:3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43"/>
      <c r="Z18" s="44"/>
      <c r="AA18" s="49"/>
      <c r="AB18" s="44"/>
      <c r="AC18" s="44"/>
      <c r="AD18" s="44"/>
      <c r="AE18" s="44"/>
    </row>
    <row r="19" spans="1:3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43"/>
      <c r="Z19" s="44"/>
      <c r="AA19" s="49"/>
      <c r="AB19" s="44"/>
      <c r="AC19" s="44"/>
      <c r="AD19" s="44"/>
      <c r="AE19" s="44"/>
    </row>
    <row r="20" spans="1:31" ht="39.950000000000003" customHeight="1">
      <c r="A20" s="99" t="s">
        <v>65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44"/>
      <c r="AA20" s="49"/>
      <c r="AB20" s="10"/>
      <c r="AC20" s="10"/>
      <c r="AD20" s="10"/>
      <c r="AE20" s="10"/>
    </row>
    <row r="21" spans="1:3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58"/>
      <c r="Z21" s="44"/>
      <c r="AA21" s="49"/>
      <c r="AB21" s="44"/>
      <c r="AC21" s="44"/>
      <c r="AD21" s="44"/>
      <c r="AE21" s="44"/>
    </row>
    <row r="22" spans="1:3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58"/>
      <c r="Z22" s="44"/>
      <c r="AA22" s="49"/>
      <c r="AB22" s="44"/>
      <c r="AC22" s="44"/>
      <c r="AD22" s="44"/>
      <c r="AE22" s="44"/>
    </row>
    <row r="23" spans="1:31">
      <c r="A23" s="10"/>
      <c r="B23" s="10"/>
      <c r="C23" s="10"/>
      <c r="D23" s="11"/>
      <c r="E23" s="11"/>
      <c r="F23" s="11"/>
      <c r="G23" s="11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1"/>
      <c r="S23" s="11"/>
      <c r="T23" s="11"/>
      <c r="U23" s="11"/>
      <c r="V23" s="10"/>
      <c r="W23" s="10"/>
      <c r="X23" s="10"/>
      <c r="Y23" s="58"/>
      <c r="Z23" s="44"/>
      <c r="AA23" s="49"/>
      <c r="AB23" s="44"/>
      <c r="AC23" s="44"/>
      <c r="AD23" s="44"/>
      <c r="AE23" s="44"/>
    </row>
    <row r="24" spans="1:31">
      <c r="A24" s="10"/>
      <c r="B24" s="10"/>
      <c r="C24" s="10"/>
      <c r="D24" s="11"/>
      <c r="E24" s="11"/>
      <c r="F24" s="11"/>
      <c r="G24" s="11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1"/>
      <c r="S24" s="11"/>
      <c r="T24" s="11"/>
      <c r="U24" s="11"/>
      <c r="V24" s="10"/>
      <c r="W24" s="10"/>
      <c r="X24" s="10"/>
      <c r="Y24" s="58"/>
      <c r="Z24" s="44"/>
      <c r="AA24" s="49"/>
      <c r="AB24" s="44"/>
      <c r="AC24" s="44"/>
      <c r="AD24" s="44"/>
      <c r="AE24" s="44"/>
    </row>
    <row r="25" spans="1:31">
      <c r="A25" s="10"/>
      <c r="B25" s="10"/>
      <c r="C25" s="10"/>
      <c r="D25" s="11"/>
      <c r="E25" s="11"/>
      <c r="F25" s="11"/>
      <c r="G25" s="11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1"/>
      <c r="S25" s="11"/>
      <c r="T25" s="11"/>
      <c r="U25" s="11"/>
      <c r="V25" s="10"/>
      <c r="W25" s="10"/>
      <c r="X25" s="10"/>
      <c r="Y25" s="58"/>
      <c r="Z25" s="44"/>
      <c r="AA25" s="49"/>
      <c r="AB25" s="44"/>
      <c r="AC25" s="44"/>
      <c r="AD25" s="44"/>
      <c r="AE25" s="44"/>
    </row>
    <row r="26" spans="1:3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0"/>
      <c r="Z26" s="44"/>
      <c r="AA26" s="49"/>
      <c r="AB26" s="44"/>
      <c r="AC26" s="44"/>
      <c r="AD26" s="44"/>
      <c r="AE26" s="44"/>
    </row>
    <row r="27" spans="1:3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0"/>
      <c r="Z27" s="44"/>
      <c r="AA27" s="49"/>
      <c r="AB27" s="44"/>
      <c r="AC27" s="44"/>
      <c r="AD27" s="44"/>
      <c r="AE27" s="44"/>
    </row>
    <row r="28" spans="1:3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0"/>
      <c r="Z28" s="44"/>
      <c r="AA28" s="49"/>
      <c r="AB28" s="44"/>
      <c r="AC28" s="44"/>
      <c r="AD28" s="44"/>
      <c r="AE28" s="44"/>
    </row>
    <row r="29" spans="1:3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0"/>
      <c r="Z29" s="44"/>
      <c r="AA29" s="49"/>
      <c r="AB29" s="44"/>
      <c r="AC29" s="44"/>
      <c r="AD29" s="44"/>
      <c r="AE29" s="44"/>
    </row>
    <row r="30" spans="1:3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0"/>
      <c r="Z30" s="44"/>
      <c r="AA30" s="49"/>
      <c r="AB30" s="44"/>
      <c r="AC30" s="44"/>
      <c r="AD30" s="44"/>
      <c r="AE30" s="44"/>
    </row>
    <row r="31" spans="1: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0"/>
      <c r="Z31" s="44"/>
      <c r="AA31" s="49"/>
      <c r="AB31" s="44"/>
      <c r="AC31" s="44"/>
      <c r="AD31" s="44"/>
      <c r="AE31" s="44"/>
    </row>
    <row r="32" spans="1:3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0"/>
      <c r="Z32" s="44"/>
      <c r="AA32" s="49"/>
      <c r="AB32" s="44"/>
      <c r="AC32" s="44"/>
      <c r="AD32" s="44"/>
      <c r="AE32" s="44"/>
    </row>
    <row r="33" spans="1:3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0"/>
      <c r="Z33" s="44"/>
      <c r="AA33" s="49"/>
      <c r="AB33" s="44"/>
      <c r="AC33" s="44"/>
      <c r="AD33" s="44"/>
      <c r="AE33" s="44"/>
    </row>
    <row r="34" spans="1:3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0"/>
      <c r="Z34" s="44"/>
      <c r="AA34" s="49"/>
      <c r="AB34" s="44"/>
      <c r="AC34" s="44"/>
      <c r="AD34" s="44"/>
      <c r="AE34" s="44"/>
    </row>
    <row r="35" spans="1:3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0"/>
      <c r="Z35" s="44"/>
      <c r="AA35" s="49"/>
      <c r="AB35" s="44"/>
      <c r="AC35" s="44"/>
      <c r="AD35" s="44"/>
      <c r="AE35" s="44"/>
    </row>
    <row r="36" spans="1:3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0"/>
      <c r="Z36" s="44"/>
      <c r="AA36" s="49"/>
      <c r="AB36" s="44"/>
      <c r="AC36" s="44"/>
      <c r="AD36" s="44"/>
      <c r="AE36" s="44"/>
    </row>
    <row r="37" spans="1:3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0"/>
      <c r="Z37" s="44"/>
      <c r="AA37" s="49"/>
      <c r="AB37" s="44"/>
      <c r="AC37" s="44"/>
      <c r="AD37" s="44"/>
      <c r="AE37" s="44"/>
    </row>
    <row r="38" spans="1:3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0"/>
      <c r="Z38" s="44"/>
      <c r="AA38" s="49"/>
      <c r="AB38" s="44"/>
      <c r="AC38" s="44"/>
      <c r="AD38" s="44"/>
      <c r="AE38" s="44"/>
    </row>
    <row r="39" spans="1:3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0"/>
      <c r="Z39" s="44"/>
      <c r="AA39" s="49"/>
      <c r="AB39" s="44"/>
      <c r="AC39" s="44"/>
      <c r="AD39" s="44"/>
      <c r="AE39" s="44"/>
    </row>
    <row r="40" spans="1:3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0"/>
      <c r="Z40" s="44"/>
      <c r="AA40" s="49"/>
      <c r="AB40" s="44"/>
      <c r="AC40" s="44"/>
      <c r="AD40" s="44"/>
      <c r="AE40" s="44"/>
    </row>
    <row r="41" spans="1:31" ht="13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0"/>
      <c r="Z41" s="44"/>
      <c r="AA41" s="49"/>
      <c r="AB41" s="44"/>
      <c r="AC41" s="44"/>
      <c r="AD41" s="44"/>
      <c r="AE41" s="44"/>
    </row>
    <row r="42" spans="1:31" ht="39.950000000000003" customHeight="1">
      <c r="A42" s="102" t="s">
        <v>59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4"/>
      <c r="Z42" s="44"/>
      <c r="AA42" s="102" t="s">
        <v>60</v>
      </c>
      <c r="AB42" s="103"/>
      <c r="AC42" s="103"/>
      <c r="AD42" s="103"/>
      <c r="AE42" s="44"/>
    </row>
    <row r="43" spans="1:31">
      <c r="A43" s="88"/>
      <c r="B43" s="48" t="s">
        <v>24</v>
      </c>
      <c r="C43" s="48" t="s">
        <v>25</v>
      </c>
      <c r="D43" s="48" t="s">
        <v>26</v>
      </c>
      <c r="E43" s="48" t="s">
        <v>27</v>
      </c>
      <c r="F43" s="48" t="s">
        <v>28</v>
      </c>
      <c r="G43" s="48" t="s">
        <v>29</v>
      </c>
      <c r="H43" s="48" t="s">
        <v>30</v>
      </c>
      <c r="I43" s="48" t="s">
        <v>31</v>
      </c>
      <c r="J43" s="48" t="s">
        <v>32</v>
      </c>
      <c r="K43" s="48" t="s">
        <v>33</v>
      </c>
      <c r="L43" s="48" t="s">
        <v>34</v>
      </c>
      <c r="M43" s="48" t="s">
        <v>35</v>
      </c>
      <c r="N43" s="48" t="s">
        <v>36</v>
      </c>
      <c r="O43" s="48" t="s">
        <v>37</v>
      </c>
      <c r="P43" s="48" t="s">
        <v>38</v>
      </c>
      <c r="Q43" s="48" t="s">
        <v>39</v>
      </c>
      <c r="R43" s="48" t="s">
        <v>40</v>
      </c>
      <c r="S43" s="48" t="s">
        <v>41</v>
      </c>
      <c r="T43" s="48" t="s">
        <v>42</v>
      </c>
      <c r="U43" s="48" t="s">
        <v>43</v>
      </c>
      <c r="V43" s="48" t="s">
        <v>44</v>
      </c>
      <c r="W43" s="48" t="s">
        <v>61</v>
      </c>
      <c r="X43" s="48" t="s">
        <v>62</v>
      </c>
      <c r="Y43" s="48" t="s">
        <v>66</v>
      </c>
      <c r="Z43" s="49"/>
      <c r="AA43" s="88"/>
      <c r="AB43" s="48" t="s">
        <v>26</v>
      </c>
      <c r="AC43" s="48" t="s">
        <v>27</v>
      </c>
      <c r="AD43" s="48" t="s">
        <v>66</v>
      </c>
      <c r="AE43" s="44"/>
    </row>
    <row r="44" spans="1:31">
      <c r="A44" s="89" t="s">
        <v>49</v>
      </c>
      <c r="B44" s="50">
        <v>0.45877012296288994</v>
      </c>
      <c r="C44" s="51">
        <v>0.44008035956252195</v>
      </c>
      <c r="D44" s="50">
        <v>0.47025857500538626</v>
      </c>
      <c r="E44" s="51">
        <v>0.45004999295059178</v>
      </c>
      <c r="F44" s="50"/>
      <c r="G44" s="51">
        <v>0.44768475738936747</v>
      </c>
      <c r="H44" s="50"/>
      <c r="I44" s="51">
        <v>0.45119384609734936</v>
      </c>
      <c r="J44" s="50"/>
      <c r="K44" s="51">
        <v>0.45867713354146705</v>
      </c>
      <c r="L44" s="50"/>
      <c r="M44" s="51">
        <v>0.46618980908459151</v>
      </c>
      <c r="N44" s="50"/>
      <c r="O44" s="51">
        <v>0.48192273202146818</v>
      </c>
      <c r="P44" s="50"/>
      <c r="Q44" s="51">
        <v>0.49668228058680425</v>
      </c>
      <c r="R44" s="50"/>
      <c r="S44" s="51">
        <v>0.49802177035669176</v>
      </c>
      <c r="T44" s="50"/>
      <c r="U44" s="51">
        <v>0.49579651063424063</v>
      </c>
      <c r="V44" s="50"/>
      <c r="W44" s="52">
        <v>0.49377476401645631</v>
      </c>
      <c r="X44" s="50"/>
      <c r="Y44" s="53">
        <v>0.493524285821902</v>
      </c>
      <c r="Z44" s="49"/>
      <c r="AA44" s="89" t="s">
        <v>49</v>
      </c>
      <c r="AB44" s="50">
        <v>0.47025857500538626</v>
      </c>
      <c r="AC44" s="51">
        <v>0.45004999295059178</v>
      </c>
      <c r="AD44" s="53">
        <v>0.493524285821902</v>
      </c>
      <c r="AE44" s="90"/>
    </row>
    <row r="45" spans="1:31" ht="15" customHeight="1">
      <c r="A45" s="89" t="s">
        <v>46</v>
      </c>
      <c r="B45" s="50">
        <v>0.22357837182454013</v>
      </c>
      <c r="C45" s="51">
        <v>0.24620810196625836</v>
      </c>
      <c r="D45" s="50">
        <v>0.22358941964764661</v>
      </c>
      <c r="E45" s="51">
        <v>0.24203762455816311</v>
      </c>
      <c r="F45" s="50"/>
      <c r="G45" s="51">
        <v>0.24088630944692041</v>
      </c>
      <c r="H45" s="50"/>
      <c r="I45" s="51">
        <v>0.23810310678868071</v>
      </c>
      <c r="J45" s="50"/>
      <c r="K45" s="51">
        <v>0.23588611810812057</v>
      </c>
      <c r="L45" s="50"/>
      <c r="M45" s="51">
        <v>0.23265701741992378</v>
      </c>
      <c r="N45" s="50"/>
      <c r="O45" s="51">
        <v>0.22901238335650462</v>
      </c>
      <c r="P45" s="50"/>
      <c r="Q45" s="51">
        <v>0.22298715312360493</v>
      </c>
      <c r="R45" s="50"/>
      <c r="S45" s="51">
        <v>0.22226908911172549</v>
      </c>
      <c r="T45" s="50"/>
      <c r="U45" s="51">
        <v>0.22261783313240779</v>
      </c>
      <c r="V45" s="50"/>
      <c r="W45" s="52">
        <v>0.22308002966357579</v>
      </c>
      <c r="X45" s="50"/>
      <c r="Y45" s="53">
        <v>0.22222522211830611</v>
      </c>
      <c r="Z45" s="49"/>
      <c r="AA45" s="89" t="s">
        <v>46</v>
      </c>
      <c r="AB45" s="50">
        <v>0.22358941964764661</v>
      </c>
      <c r="AC45" s="51">
        <v>0.24203762455816311</v>
      </c>
      <c r="AD45" s="53">
        <v>0.22222522211830611</v>
      </c>
      <c r="AE45" s="90"/>
    </row>
    <row r="46" spans="1:31">
      <c r="A46" s="89" t="s">
        <v>47</v>
      </c>
      <c r="B46" s="50">
        <v>0.13263939203655231</v>
      </c>
      <c r="C46" s="51">
        <v>0.12694595102786235</v>
      </c>
      <c r="D46" s="50">
        <v>0.1229444632231584</v>
      </c>
      <c r="E46" s="51">
        <v>0.12142070116788554</v>
      </c>
      <c r="F46" s="50"/>
      <c r="G46" s="51">
        <v>0.12337109597801424</v>
      </c>
      <c r="H46" s="50"/>
      <c r="I46" s="51">
        <v>0.12233027711539224</v>
      </c>
      <c r="J46" s="50"/>
      <c r="K46" s="51">
        <v>0.12009675609311057</v>
      </c>
      <c r="L46" s="50"/>
      <c r="M46" s="51">
        <v>0.11772903846922904</v>
      </c>
      <c r="N46" s="50"/>
      <c r="O46" s="51">
        <v>0.11377141973326044</v>
      </c>
      <c r="P46" s="50"/>
      <c r="Q46" s="51">
        <v>0.11085953286162256</v>
      </c>
      <c r="R46" s="50"/>
      <c r="S46" s="51">
        <v>0.11081858410390602</v>
      </c>
      <c r="T46" s="50"/>
      <c r="U46" s="51">
        <v>0.11154706526761461</v>
      </c>
      <c r="V46" s="50"/>
      <c r="W46" s="52">
        <v>0.11203509015157968</v>
      </c>
      <c r="X46" s="50"/>
      <c r="Y46" s="53">
        <v>0.11279940030975469</v>
      </c>
      <c r="Z46" s="49"/>
      <c r="AA46" s="89" t="s">
        <v>47</v>
      </c>
      <c r="AB46" s="50">
        <v>0.1229444632231584</v>
      </c>
      <c r="AC46" s="51">
        <v>0.12142070116788554</v>
      </c>
      <c r="AD46" s="53">
        <v>0.11279940030975469</v>
      </c>
      <c r="AE46" s="90"/>
    </row>
    <row r="47" spans="1:31">
      <c r="A47" s="89" t="s">
        <v>48</v>
      </c>
      <c r="B47" s="50">
        <v>5.6927262717259564E-2</v>
      </c>
      <c r="C47" s="51">
        <v>6.1342095497371657E-2</v>
      </c>
      <c r="D47" s="50">
        <v>5.7471943890226758E-2</v>
      </c>
      <c r="E47" s="51">
        <v>6.0841525560028968E-2</v>
      </c>
      <c r="F47" s="50"/>
      <c r="G47" s="51">
        <v>6.1898477370005471E-2</v>
      </c>
      <c r="H47" s="50"/>
      <c r="I47" s="51">
        <v>6.2171179019257859E-2</v>
      </c>
      <c r="J47" s="50"/>
      <c r="K47" s="51">
        <v>6.1085301059186456E-2</v>
      </c>
      <c r="L47" s="50"/>
      <c r="M47" s="51">
        <v>6.034285029951051E-2</v>
      </c>
      <c r="N47" s="50"/>
      <c r="O47" s="51">
        <v>5.7961074367949277E-2</v>
      </c>
      <c r="P47" s="50"/>
      <c r="Q47" s="51">
        <v>5.6214937161968404E-2</v>
      </c>
      <c r="R47" s="50"/>
      <c r="S47" s="51">
        <v>5.6137438357451448E-2</v>
      </c>
      <c r="T47" s="50"/>
      <c r="U47" s="51">
        <v>5.6577916027665327E-2</v>
      </c>
      <c r="V47" s="50"/>
      <c r="W47" s="52">
        <v>5.7075279784593889E-2</v>
      </c>
      <c r="X47" s="50"/>
      <c r="Y47" s="53">
        <v>5.7350364301792973E-2</v>
      </c>
      <c r="Z47" s="49"/>
      <c r="AA47" s="89" t="s">
        <v>48</v>
      </c>
      <c r="AB47" s="50">
        <v>5.7471943890226758E-2</v>
      </c>
      <c r="AC47" s="51">
        <v>6.0841525560028968E-2</v>
      </c>
      <c r="AD47" s="53">
        <v>5.7350364301792973E-2</v>
      </c>
      <c r="AE47" s="90"/>
    </row>
    <row r="48" spans="1:31">
      <c r="A48" s="89" t="s">
        <v>51</v>
      </c>
      <c r="B48" s="50">
        <v>3.361923159285405E-2</v>
      </c>
      <c r="C48" s="51">
        <v>3.5396199371973386E-2</v>
      </c>
      <c r="D48" s="50">
        <v>3.3481841667188969E-2</v>
      </c>
      <c r="E48" s="51">
        <v>3.612046537758215E-2</v>
      </c>
      <c r="F48" s="50"/>
      <c r="G48" s="51">
        <v>3.5763680395020717E-2</v>
      </c>
      <c r="H48" s="50"/>
      <c r="I48" s="51">
        <v>3.5215250889566556E-2</v>
      </c>
      <c r="J48" s="50"/>
      <c r="K48" s="51">
        <v>3.4498004017542036E-2</v>
      </c>
      <c r="L48" s="50"/>
      <c r="M48" s="51">
        <v>3.4179734222158552E-2</v>
      </c>
      <c r="N48" s="50"/>
      <c r="O48" s="51">
        <v>3.2232881674493383E-2</v>
      </c>
      <c r="P48" s="50"/>
      <c r="Q48" s="51">
        <v>3.0858339008905663E-2</v>
      </c>
      <c r="R48" s="50"/>
      <c r="S48" s="51">
        <v>3.0559865621979331E-2</v>
      </c>
      <c r="T48" s="50"/>
      <c r="U48" s="51">
        <v>3.0537708738469671E-2</v>
      </c>
      <c r="V48" s="50"/>
      <c r="W48" s="52">
        <v>3.0817567139182257E-2</v>
      </c>
      <c r="X48" s="50"/>
      <c r="Y48" s="53">
        <v>3.0935254020608819E-2</v>
      </c>
      <c r="Z48" s="49"/>
      <c r="AA48" s="89" t="s">
        <v>51</v>
      </c>
      <c r="AB48" s="50">
        <v>3.3481841667188969E-2</v>
      </c>
      <c r="AC48" s="51">
        <v>3.612046537758215E-2</v>
      </c>
      <c r="AD48" s="53">
        <v>3.0935254020608819E-2</v>
      </c>
      <c r="AE48" s="90"/>
    </row>
    <row r="49" spans="1:31" ht="17.25" customHeight="1">
      <c r="A49" s="89" t="s">
        <v>53</v>
      </c>
      <c r="B49" s="50">
        <v>2.5950140942182062E-2</v>
      </c>
      <c r="C49" s="51">
        <v>2.1762162352803888E-2</v>
      </c>
      <c r="D49" s="50">
        <v>2.6069891098890081E-2</v>
      </c>
      <c r="E49" s="51">
        <v>2.2263170480803278E-2</v>
      </c>
      <c r="F49" s="50"/>
      <c r="G49" s="51">
        <v>2.2516563767947952E-2</v>
      </c>
      <c r="H49" s="50"/>
      <c r="I49" s="51">
        <v>2.2577603145343791E-2</v>
      </c>
      <c r="J49" s="50"/>
      <c r="K49" s="51">
        <v>2.2541389591844242E-2</v>
      </c>
      <c r="L49" s="50"/>
      <c r="M49" s="51">
        <v>2.2469425463793071E-2</v>
      </c>
      <c r="N49" s="50"/>
      <c r="O49" s="51">
        <v>2.1755738153866066E-2</v>
      </c>
      <c r="P49" s="50"/>
      <c r="Q49" s="51">
        <v>2.1502947656320593E-2</v>
      </c>
      <c r="R49" s="50"/>
      <c r="S49" s="51">
        <v>2.1673623648747968E-2</v>
      </c>
      <c r="T49" s="50"/>
      <c r="U49" s="51">
        <v>2.1833833946689647E-2</v>
      </c>
      <c r="V49" s="50"/>
      <c r="W49" s="52">
        <v>2.1930744374872194E-2</v>
      </c>
      <c r="X49" s="50"/>
      <c r="Y49" s="53">
        <v>2.2161510262431829E-2</v>
      </c>
      <c r="Z49" s="49"/>
      <c r="AA49" s="89" t="s">
        <v>53</v>
      </c>
      <c r="AB49" s="50">
        <v>2.6069891098890081E-2</v>
      </c>
      <c r="AC49" s="51">
        <v>2.2263170480803278E-2</v>
      </c>
      <c r="AD49" s="53">
        <v>2.2161510262431829E-2</v>
      </c>
      <c r="AE49" s="90"/>
    </row>
    <row r="50" spans="1:31">
      <c r="A50" s="89" t="s">
        <v>52</v>
      </c>
      <c r="B50" s="50">
        <v>2.0835385735192721E-2</v>
      </c>
      <c r="C50" s="51">
        <v>2.3460656367498528E-2</v>
      </c>
      <c r="D50" s="50">
        <v>2.1039704119089248E-2</v>
      </c>
      <c r="E50" s="51">
        <v>2.2957240849898919E-2</v>
      </c>
      <c r="F50" s="50"/>
      <c r="G50" s="51">
        <v>2.2736115202598758E-2</v>
      </c>
      <c r="H50" s="50"/>
      <c r="I50" s="51">
        <v>2.2539722024749003E-2</v>
      </c>
      <c r="J50" s="50"/>
      <c r="K50" s="51">
        <v>2.2164218149893302E-2</v>
      </c>
      <c r="L50" s="50"/>
      <c r="M50" s="51">
        <v>2.1741353476466798E-2</v>
      </c>
      <c r="N50" s="50"/>
      <c r="O50" s="51">
        <v>2.0825070321995494E-2</v>
      </c>
      <c r="P50" s="50"/>
      <c r="Q50" s="51">
        <v>2.0082501000661297E-2</v>
      </c>
      <c r="R50" s="50"/>
      <c r="S50" s="51">
        <v>2.0139508436096198E-2</v>
      </c>
      <c r="T50" s="50"/>
      <c r="U50" s="51">
        <v>2.029825430496791E-2</v>
      </c>
      <c r="V50" s="50"/>
      <c r="W50" s="52">
        <v>2.0410012672480181E-2</v>
      </c>
      <c r="X50" s="50"/>
      <c r="Y50" s="53">
        <v>2.0361439058805185E-2</v>
      </c>
      <c r="Z50" s="49"/>
      <c r="AA50" s="89" t="s">
        <v>52</v>
      </c>
      <c r="AB50" s="50">
        <v>2.1039704119089248E-2</v>
      </c>
      <c r="AC50" s="51">
        <v>2.2957240849898919E-2</v>
      </c>
      <c r="AD50" s="53">
        <v>2.0361439058805185E-2</v>
      </c>
      <c r="AE50" s="90"/>
    </row>
    <row r="51" spans="1:31">
      <c r="A51" s="89" t="s">
        <v>50</v>
      </c>
      <c r="B51" s="50">
        <v>2.1170691665358291E-2</v>
      </c>
      <c r="C51" s="51">
        <v>2.2195012739296291E-2</v>
      </c>
      <c r="D51" s="50">
        <v>1.9468577038930828E-2</v>
      </c>
      <c r="E51" s="51">
        <v>2.176996465943587E-2</v>
      </c>
      <c r="F51" s="50"/>
      <c r="G51" s="51">
        <v>2.2211118960172464E-2</v>
      </c>
      <c r="H51" s="50"/>
      <c r="I51" s="51">
        <v>2.2564988182146303E-2</v>
      </c>
      <c r="J51" s="50"/>
      <c r="K51" s="51">
        <v>2.1970493796650833E-2</v>
      </c>
      <c r="L51" s="50"/>
      <c r="M51" s="51">
        <v>2.1846058309626999E-2</v>
      </c>
      <c r="N51" s="50"/>
      <c r="O51" s="51">
        <v>2.07235042375296E-2</v>
      </c>
      <c r="P51" s="50"/>
      <c r="Q51" s="51">
        <v>1.9830777930717716E-2</v>
      </c>
      <c r="R51" s="50"/>
      <c r="S51" s="51">
        <v>1.9251531136525304E-2</v>
      </c>
      <c r="T51" s="50"/>
      <c r="U51" s="51">
        <v>1.9381350602768552E-2</v>
      </c>
      <c r="V51" s="50"/>
      <c r="W51" s="52">
        <v>1.9155562155085147E-2</v>
      </c>
      <c r="X51" s="50"/>
      <c r="Y51" s="53">
        <v>1.8624437364346762E-2</v>
      </c>
      <c r="Z51" s="49"/>
      <c r="AA51" s="89" t="s">
        <v>50</v>
      </c>
      <c r="AB51" s="50">
        <v>1.9468577038930828E-2</v>
      </c>
      <c r="AC51" s="51">
        <v>2.176996465943587E-2</v>
      </c>
      <c r="AD51" s="53">
        <v>1.8624437364346762E-2</v>
      </c>
      <c r="AE51" s="90"/>
    </row>
    <row r="52" spans="1:31">
      <c r="A52" s="89" t="s">
        <v>55</v>
      </c>
      <c r="B52" s="50">
        <v>8.142883529534975E-3</v>
      </c>
      <c r="C52" s="51">
        <v>4.3633691623340583E-3</v>
      </c>
      <c r="D52" s="50">
        <v>8.0295234959985983E-3</v>
      </c>
      <c r="E52" s="51">
        <v>4.3855872817698417E-3</v>
      </c>
      <c r="F52" s="50"/>
      <c r="G52" s="51">
        <v>4.3752093466005977E-3</v>
      </c>
      <c r="H52" s="50"/>
      <c r="I52" s="51">
        <v>4.5007660715457136E-3</v>
      </c>
      <c r="J52" s="50"/>
      <c r="K52" s="51">
        <v>4.5714371517019394E-3</v>
      </c>
      <c r="L52" s="50"/>
      <c r="M52" s="51">
        <v>4.5986370243031273E-3</v>
      </c>
      <c r="N52" s="50"/>
      <c r="O52" s="51">
        <v>4.6925615331570815E-3</v>
      </c>
      <c r="P52" s="50"/>
      <c r="Q52" s="51">
        <v>4.6175665127048656E-3</v>
      </c>
      <c r="R52" s="50"/>
      <c r="S52" s="51">
        <v>4.6671928495284482E-3</v>
      </c>
      <c r="T52" s="50"/>
      <c r="U52" s="51">
        <v>4.7381828178919838E-3</v>
      </c>
      <c r="V52" s="50"/>
      <c r="W52" s="52">
        <v>4.8117195049882057E-3</v>
      </c>
      <c r="X52" s="50"/>
      <c r="Y52" s="53">
        <v>4.9333128736240321E-3</v>
      </c>
      <c r="Z52" s="49"/>
      <c r="AA52" s="89" t="s">
        <v>55</v>
      </c>
      <c r="AB52" s="50">
        <v>8.0295234959985983E-3</v>
      </c>
      <c r="AC52" s="51">
        <v>4.3855872817698417E-3</v>
      </c>
      <c r="AD52" s="53">
        <v>4.9333128736240321E-3</v>
      </c>
      <c r="AE52" s="90"/>
    </row>
    <row r="53" spans="1:31">
      <c r="A53" s="89" t="s">
        <v>56</v>
      </c>
      <c r="B53" s="50">
        <v>7.488483908620858E-3</v>
      </c>
      <c r="C53" s="51">
        <v>5.7187655388290176E-3</v>
      </c>
      <c r="D53" s="50">
        <v>6.8272397088515726E-3</v>
      </c>
      <c r="E53" s="51">
        <v>5.8151322328052748E-3</v>
      </c>
      <c r="F53" s="50"/>
      <c r="G53" s="51">
        <v>6.2039201431682203E-3</v>
      </c>
      <c r="H53" s="50"/>
      <c r="I53" s="51">
        <v>6.5493205046362364E-3</v>
      </c>
      <c r="J53" s="50"/>
      <c r="K53" s="51">
        <v>6.4244110523034572E-3</v>
      </c>
      <c r="L53" s="50"/>
      <c r="M53" s="51">
        <v>6.3668164607905914E-3</v>
      </c>
      <c r="N53" s="50"/>
      <c r="O53" s="51">
        <v>5.9934228939531589E-3</v>
      </c>
      <c r="P53" s="50"/>
      <c r="Q53" s="51">
        <v>5.7564457052211703E-3</v>
      </c>
      <c r="R53" s="50"/>
      <c r="S53" s="51">
        <v>5.8566234572767408E-3</v>
      </c>
      <c r="T53" s="50"/>
      <c r="U53" s="51">
        <v>6.0444016297107458E-3</v>
      </c>
      <c r="V53" s="50"/>
      <c r="W53" s="52">
        <v>6.2215650853463724E-3</v>
      </c>
      <c r="X53" s="50"/>
      <c r="Y53" s="53">
        <v>6.3850978684009945E-3</v>
      </c>
      <c r="Z53" s="49"/>
      <c r="AA53" s="89" t="s">
        <v>56</v>
      </c>
      <c r="AB53" s="84">
        <v>6.8272397088515726E-3</v>
      </c>
      <c r="AC53" s="85">
        <v>5.8151322328052748E-3</v>
      </c>
      <c r="AD53" s="53">
        <v>6.3850978684009945E-3</v>
      </c>
      <c r="AE53" s="90"/>
    </row>
    <row r="54" spans="1:31">
      <c r="A54" s="89" t="s">
        <v>54</v>
      </c>
      <c r="B54" s="84">
        <v>5.944605210877133E-3</v>
      </c>
      <c r="C54" s="85">
        <v>7.0579721873323537E-3</v>
      </c>
      <c r="D54" s="50">
        <v>5.9147837747659596E-3</v>
      </c>
      <c r="E54" s="51">
        <v>6.9238011201513266E-3</v>
      </c>
      <c r="F54" s="50"/>
      <c r="G54" s="51">
        <v>6.8737688690581602E-3</v>
      </c>
      <c r="H54" s="50"/>
      <c r="I54" s="51">
        <v>6.7902741529863456E-3</v>
      </c>
      <c r="J54" s="50"/>
      <c r="K54" s="51">
        <v>6.6463432266741689E-3</v>
      </c>
      <c r="L54" s="50"/>
      <c r="M54" s="51">
        <v>6.5049975304754624E-3</v>
      </c>
      <c r="N54" s="50"/>
      <c r="O54" s="51">
        <v>5.8357596348889238E-3</v>
      </c>
      <c r="P54" s="50"/>
      <c r="Q54" s="51">
        <v>5.4292668791005531E-3</v>
      </c>
      <c r="R54" s="50"/>
      <c r="S54" s="51">
        <v>5.4384111806221481E-3</v>
      </c>
      <c r="T54" s="50"/>
      <c r="U54" s="51">
        <v>5.4715938863353283E-3</v>
      </c>
      <c r="V54" s="50"/>
      <c r="W54" s="52">
        <v>5.5374043124810082E-3</v>
      </c>
      <c r="X54" s="50"/>
      <c r="Y54" s="53">
        <v>5.5712283320823435E-3</v>
      </c>
      <c r="Z54" s="49"/>
      <c r="AA54" s="89" t="s">
        <v>54</v>
      </c>
      <c r="AB54" s="84">
        <v>5.9147837747659596E-3</v>
      </c>
      <c r="AC54" s="85">
        <v>6.9238011201513266E-3</v>
      </c>
      <c r="AD54" s="53">
        <v>5.5712283320823435E-3</v>
      </c>
      <c r="AE54" s="90"/>
    </row>
    <row r="55" spans="1:31">
      <c r="A55" s="89" t="s">
        <v>57</v>
      </c>
      <c r="B55" s="84">
        <v>4.8962839851338525E-3</v>
      </c>
      <c r="C55" s="85">
        <v>5.4394021464499783E-3</v>
      </c>
      <c r="D55" s="50">
        <v>4.8705121845719346E-3</v>
      </c>
      <c r="E55" s="51">
        <v>5.3860688868540008E-3</v>
      </c>
      <c r="F55" s="50"/>
      <c r="G55" s="51">
        <v>5.4485867711193273E-3</v>
      </c>
      <c r="H55" s="50"/>
      <c r="I55" s="51">
        <v>5.3888474789155665E-3</v>
      </c>
      <c r="J55" s="50"/>
      <c r="K55" s="51">
        <v>5.347550538826607E-3</v>
      </c>
      <c r="L55" s="50"/>
      <c r="M55" s="51">
        <v>5.2838827388488399E-3</v>
      </c>
      <c r="N55" s="50"/>
      <c r="O55" s="51">
        <v>5.1679181391553848E-3</v>
      </c>
      <c r="P55" s="50"/>
      <c r="Q55" s="51">
        <v>5.066905338069581E-3</v>
      </c>
      <c r="R55" s="50"/>
      <c r="S55" s="51">
        <v>5.0502963501651678E-3</v>
      </c>
      <c r="T55" s="50"/>
      <c r="U55" s="51">
        <v>5.0431568521114222E-3</v>
      </c>
      <c r="V55" s="50"/>
      <c r="W55" s="52">
        <v>5.0408897055519951E-3</v>
      </c>
      <c r="X55" s="50"/>
      <c r="Y55" s="53">
        <v>5.0234132652295215E-3</v>
      </c>
      <c r="Z55" s="49"/>
      <c r="AA55" s="89" t="s">
        <v>57</v>
      </c>
      <c r="AB55" s="50">
        <v>4.8705121845719346E-3</v>
      </c>
      <c r="AC55" s="51">
        <v>5.3860688868540008E-3</v>
      </c>
      <c r="AD55" s="53">
        <v>5.0234132652295215E-3</v>
      </c>
      <c r="AE55" s="90"/>
    </row>
    <row r="56" spans="1:31">
      <c r="A56" s="89" t="s">
        <v>58</v>
      </c>
      <c r="B56" s="91">
        <v>2.5851086693259841E-5</v>
      </c>
      <c r="C56" s="92">
        <v>2.9841645746128971E-5</v>
      </c>
      <c r="D56" s="54">
        <v>2.601812297261985E-5</v>
      </c>
      <c r="E56" s="55">
        <v>2.8670666126956944E-5</v>
      </c>
      <c r="F56" s="54"/>
      <c r="G56" s="55">
        <v>3.0360676683964207E-5</v>
      </c>
      <c r="H56" s="54"/>
      <c r="I56" s="55">
        <v>3.0374415814535155E-5</v>
      </c>
      <c r="J56" s="54"/>
      <c r="K56" s="55">
        <v>3.2760872670502489E-5</v>
      </c>
      <c r="L56" s="54"/>
      <c r="M56" s="55">
        <v>3.6788506155499933E-5</v>
      </c>
      <c r="N56" s="54"/>
      <c r="O56" s="55">
        <v>3.887593924556723E-5</v>
      </c>
      <c r="P56" s="54"/>
      <c r="Q56" s="55">
        <v>4.0610544573055974E-5</v>
      </c>
      <c r="R56" s="54"/>
      <c r="S56" s="55">
        <v>4.1994559736123341E-5</v>
      </c>
      <c r="T56" s="54"/>
      <c r="U56" s="55">
        <v>4.0685100048396049E-5</v>
      </c>
      <c r="V56" s="54"/>
      <c r="W56" s="56">
        <v>3.9344952520521633E-5</v>
      </c>
      <c r="X56" s="54"/>
      <c r="Y56" s="57">
        <v>3.7886850403046582E-5</v>
      </c>
      <c r="Z56" s="49"/>
      <c r="AA56" s="89" t="s">
        <v>58</v>
      </c>
      <c r="AB56" s="91">
        <v>2.601812297261985E-5</v>
      </c>
      <c r="AC56" s="92">
        <v>2.8670666126956944E-5</v>
      </c>
      <c r="AD56" s="57">
        <v>3.7886850403046582E-5</v>
      </c>
      <c r="AE56" s="90"/>
    </row>
    <row r="57" spans="1:31">
      <c r="A57" s="81" t="s">
        <v>64</v>
      </c>
      <c r="B57" s="91">
        <v>1.1292802310713945E-5</v>
      </c>
      <c r="C57" s="93">
        <v>1.1043372205588042E-7</v>
      </c>
      <c r="D57" s="54">
        <v>7.5070223219952936E-6</v>
      </c>
      <c r="E57" s="87">
        <v>5.4207902833169896E-8</v>
      </c>
      <c r="F57" s="94"/>
      <c r="G57" s="95">
        <v>3.5683322296975462E-8</v>
      </c>
      <c r="H57" s="54"/>
      <c r="I57" s="55">
        <v>4.4444113615926817E-5</v>
      </c>
      <c r="J57" s="54"/>
      <c r="K57" s="51">
        <v>5.8082800008407709E-5</v>
      </c>
      <c r="L57" s="50"/>
      <c r="M57" s="51">
        <v>5.3590994126162528E-5</v>
      </c>
      <c r="N57" s="50"/>
      <c r="O57" s="51">
        <v>6.6657992532803689E-5</v>
      </c>
      <c r="P57" s="50"/>
      <c r="Q57" s="51">
        <v>7.0735689725487383E-5</v>
      </c>
      <c r="R57" s="50"/>
      <c r="S57" s="51">
        <v>7.4070829547911998E-5</v>
      </c>
      <c r="T57" s="50"/>
      <c r="U57" s="51">
        <v>7.1507059077990931E-5</v>
      </c>
      <c r="V57" s="50"/>
      <c r="W57" s="52">
        <v>7.0026481286511455E-5</v>
      </c>
      <c r="X57" s="50"/>
      <c r="Y57" s="76">
        <v>6.7147552311741521E-5</v>
      </c>
      <c r="Z57" s="49"/>
      <c r="AA57" s="81" t="s">
        <v>64</v>
      </c>
      <c r="AB57" s="91">
        <v>7.5070223219952936E-6</v>
      </c>
      <c r="AC57" s="93">
        <v>5.4207902833169896E-8</v>
      </c>
      <c r="AD57" s="76">
        <v>6.7147552311741521E-5</v>
      </c>
      <c r="AE57" s="90"/>
    </row>
    <row r="58" spans="1:3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20"/>
      <c r="Z58" s="44"/>
      <c r="AA58" s="49"/>
      <c r="AB58" s="44"/>
      <c r="AC58" s="44"/>
      <c r="AD58" s="44"/>
      <c r="AE58" s="44"/>
    </row>
    <row r="59" spans="1:3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0"/>
      <c r="Z59" s="44"/>
      <c r="AA59" s="49"/>
      <c r="AB59" s="44"/>
      <c r="AC59" s="44"/>
      <c r="AD59" s="44"/>
      <c r="AE59" s="44"/>
    </row>
    <row r="60" spans="1:31" ht="39.950000000000003" customHeight="1">
      <c r="A60" s="105" t="s">
        <v>70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7"/>
      <c r="Z60" s="44"/>
      <c r="AA60" s="49"/>
      <c r="AB60" s="44"/>
      <c r="AC60" s="44"/>
      <c r="AD60" s="44"/>
      <c r="AE60" s="44"/>
    </row>
    <row r="61" spans="1:31" ht="12.75" customHeight="1">
      <c r="A61" s="59"/>
      <c r="B61" s="60"/>
      <c r="C61" s="60"/>
      <c r="D61" s="60"/>
      <c r="E61" s="60"/>
      <c r="F61" s="60"/>
      <c r="G61" s="60"/>
      <c r="H61" s="60"/>
      <c r="I61" s="60"/>
      <c r="J61" s="77"/>
      <c r="K61" s="77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108"/>
      <c r="Y61" s="61"/>
      <c r="Z61" s="44"/>
      <c r="AA61" s="49"/>
      <c r="AB61" s="44"/>
      <c r="AC61" s="44"/>
      <c r="AD61" s="44"/>
      <c r="AE61" s="44"/>
    </row>
    <row r="62" spans="1:31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63"/>
      <c r="V62" s="63"/>
      <c r="W62" s="63"/>
      <c r="X62" s="109"/>
      <c r="Y62" s="61"/>
      <c r="Z62" s="44"/>
      <c r="AA62" s="49"/>
      <c r="AB62" s="44"/>
      <c r="AC62" s="44"/>
      <c r="AD62" s="44"/>
      <c r="AE62" s="44"/>
    </row>
    <row r="63" spans="1:31" ht="12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65"/>
      <c r="V63" s="64"/>
      <c r="W63" s="64"/>
      <c r="X63" s="65"/>
      <c r="Y63" s="66"/>
      <c r="Z63" s="44"/>
      <c r="AA63" s="49"/>
      <c r="AB63" s="44"/>
      <c r="AC63" s="44"/>
      <c r="AD63" s="44"/>
      <c r="AE63" s="44"/>
    </row>
    <row r="64" spans="1:3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65"/>
      <c r="V64" s="64"/>
      <c r="W64" s="64"/>
      <c r="X64" s="65"/>
      <c r="Y64" s="66"/>
      <c r="Z64" s="44"/>
      <c r="AA64" s="49"/>
      <c r="AB64" s="44"/>
      <c r="AC64" s="44"/>
      <c r="AD64" s="44"/>
      <c r="AE64" s="44"/>
    </row>
    <row r="65" spans="1:3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65"/>
      <c r="V65" s="64"/>
      <c r="W65" s="64"/>
      <c r="X65" s="65"/>
      <c r="Y65" s="66"/>
      <c r="Z65" s="44"/>
      <c r="AA65" s="49"/>
      <c r="AB65" s="44"/>
      <c r="AC65" s="44"/>
      <c r="AD65" s="44"/>
      <c r="AE65" s="44"/>
    </row>
    <row r="66" spans="1:31" ht="12.75" customHeight="1">
      <c r="A66" s="67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5"/>
      <c r="U66" s="65"/>
      <c r="V66" s="64"/>
      <c r="W66" s="64"/>
      <c r="X66" s="65"/>
      <c r="Y66" s="66"/>
      <c r="Z66" s="44"/>
      <c r="AA66" s="49"/>
      <c r="AB66" s="44"/>
      <c r="AC66" s="44"/>
      <c r="AD66" s="44"/>
      <c r="AE66" s="44"/>
    </row>
    <row r="67" spans="1:31" ht="12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5"/>
      <c r="U67" s="65"/>
      <c r="V67" s="64"/>
      <c r="W67" s="64"/>
      <c r="X67" s="65"/>
      <c r="Y67" s="66"/>
      <c r="Z67" s="44"/>
      <c r="AA67" s="49"/>
      <c r="AB67" s="44"/>
      <c r="AC67" s="44"/>
      <c r="AD67" s="44"/>
      <c r="AE67" s="44"/>
    </row>
    <row r="68" spans="1:3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65"/>
      <c r="V68" s="64"/>
      <c r="W68" s="64"/>
      <c r="X68" s="65"/>
      <c r="Y68" s="66"/>
      <c r="Z68" s="44"/>
      <c r="AA68" s="49"/>
      <c r="AB68" s="44"/>
      <c r="AC68" s="44"/>
      <c r="AD68" s="44"/>
      <c r="AE68" s="44"/>
    </row>
    <row r="69" spans="1:3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/>
      <c r="U69" s="65"/>
      <c r="V69" s="64"/>
      <c r="W69" s="64"/>
      <c r="X69" s="65"/>
      <c r="Y69" s="66"/>
      <c r="Z69" s="44"/>
      <c r="AA69" s="49"/>
      <c r="AB69" s="44"/>
      <c r="AC69" s="44"/>
      <c r="AD69" s="44"/>
      <c r="AE69" s="44"/>
    </row>
    <row r="70" spans="1:3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65"/>
      <c r="V70" s="64"/>
      <c r="W70" s="64"/>
      <c r="X70" s="65"/>
      <c r="Y70" s="66"/>
      <c r="Z70" s="44"/>
      <c r="AA70" s="49"/>
      <c r="AB70" s="44"/>
      <c r="AC70" s="44"/>
      <c r="AD70" s="44"/>
      <c r="AE70" s="44"/>
    </row>
    <row r="71" spans="1:3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65"/>
      <c r="V71" s="64"/>
      <c r="W71" s="64"/>
      <c r="X71" s="65"/>
      <c r="Y71" s="66"/>
      <c r="Z71" s="44"/>
      <c r="AA71" s="49"/>
      <c r="AB71" s="44"/>
      <c r="AC71" s="44"/>
      <c r="AD71" s="44"/>
      <c r="AE71" s="44"/>
    </row>
    <row r="72" spans="1:3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65"/>
      <c r="V72" s="64"/>
      <c r="W72" s="64"/>
      <c r="X72" s="65"/>
      <c r="Y72" s="66"/>
      <c r="Z72" s="44"/>
      <c r="AA72" s="49"/>
      <c r="AB72" s="44"/>
      <c r="AC72" s="44"/>
      <c r="AD72" s="44"/>
      <c r="AE72" s="44"/>
    </row>
    <row r="73" spans="1:31">
      <c r="A73" s="9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65"/>
      <c r="V73" s="64"/>
      <c r="W73" s="64"/>
      <c r="X73" s="65"/>
      <c r="Y73" s="66"/>
      <c r="Z73" s="44"/>
      <c r="AA73" s="49"/>
      <c r="AB73" s="44"/>
      <c r="AC73" s="44"/>
      <c r="AD73" s="44"/>
      <c r="AE73" s="44"/>
    </row>
    <row r="74" spans="1:31">
      <c r="A74" s="9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5"/>
      <c r="U74" s="65"/>
      <c r="V74" s="64"/>
      <c r="W74" s="64"/>
      <c r="X74" s="65"/>
      <c r="Y74" s="66"/>
      <c r="Z74" s="44"/>
      <c r="AA74" s="49"/>
      <c r="AB74" s="44"/>
      <c r="AC74" s="44"/>
      <c r="AD74" s="44"/>
      <c r="AE74" s="44"/>
    </row>
    <row r="75" spans="1:31">
      <c r="A75" s="9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65"/>
      <c r="V75" s="64"/>
      <c r="W75" s="64"/>
      <c r="X75" s="65"/>
      <c r="Y75" s="66"/>
      <c r="Z75" s="44"/>
      <c r="AA75" s="49"/>
      <c r="AB75" s="44"/>
      <c r="AC75" s="44"/>
      <c r="AD75" s="44"/>
      <c r="AE75" s="44"/>
    </row>
    <row r="76" spans="1:31">
      <c r="A76" s="96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65"/>
      <c r="V76" s="64"/>
      <c r="W76" s="64"/>
      <c r="X76" s="65"/>
      <c r="Y76" s="66"/>
      <c r="Z76" s="44"/>
      <c r="AA76" s="49"/>
      <c r="AB76" s="44"/>
      <c r="AC76" s="44"/>
      <c r="AD76" s="44"/>
      <c r="AE76" s="44"/>
    </row>
    <row r="77" spans="1:31" ht="12.7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44"/>
      <c r="AA77" s="49"/>
      <c r="AB77" s="44"/>
      <c r="AC77" s="44"/>
      <c r="AD77" s="44"/>
      <c r="AE77" s="44"/>
    </row>
    <row r="78" spans="1:31" ht="12.7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44"/>
      <c r="AA78" s="49"/>
      <c r="AB78" s="44"/>
      <c r="AC78" s="44"/>
      <c r="AD78" s="44"/>
      <c r="AE78" s="44"/>
    </row>
    <row r="79" spans="1:31" ht="12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44"/>
      <c r="AA79" s="49"/>
      <c r="AB79" s="44"/>
      <c r="AC79" s="44"/>
      <c r="AD79" s="44"/>
      <c r="AE79" s="44"/>
    </row>
    <row r="80" spans="1:31">
      <c r="A80" s="59"/>
      <c r="B80" s="60"/>
      <c r="C80" s="60"/>
      <c r="D80" s="60"/>
      <c r="E80" s="60"/>
      <c r="F80" s="60"/>
      <c r="G80" s="60"/>
      <c r="H80" s="60"/>
      <c r="I80" s="60"/>
      <c r="J80" s="77"/>
      <c r="K80" s="77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08"/>
      <c r="Y80" s="61"/>
      <c r="Z80" s="44"/>
      <c r="AA80" s="49"/>
      <c r="AB80" s="44"/>
      <c r="AC80" s="44"/>
      <c r="AD80" s="44"/>
      <c r="AE80" s="44"/>
    </row>
    <row r="81" spans="1:3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3"/>
      <c r="U81" s="63"/>
      <c r="V81" s="63"/>
      <c r="W81" s="63"/>
      <c r="X81" s="109"/>
      <c r="Y81" s="61"/>
      <c r="Z81" s="68"/>
      <c r="AA81" s="69"/>
      <c r="AB81" s="44"/>
      <c r="AC81" s="44"/>
      <c r="AD81" s="44"/>
      <c r="AE81" s="44"/>
    </row>
    <row r="82" spans="1:3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1"/>
      <c r="U82" s="71"/>
      <c r="V82" s="70"/>
      <c r="W82" s="70"/>
      <c r="X82" s="71"/>
      <c r="Y82" s="72"/>
      <c r="Z82" s="73"/>
      <c r="AA82" s="74"/>
      <c r="AB82" s="75"/>
      <c r="AC82" s="75"/>
      <c r="AD82" s="75"/>
      <c r="AE82" s="75"/>
    </row>
  </sheetData>
  <mergeCells count="10">
    <mergeCell ref="X61:X62"/>
    <mergeCell ref="A77:X79"/>
    <mergeCell ref="Y77:Y79"/>
    <mergeCell ref="X80:X81"/>
    <mergeCell ref="A2:Y2"/>
    <mergeCell ref="AA2:AD2"/>
    <mergeCell ref="A20:Y20"/>
    <mergeCell ref="A42:Y42"/>
    <mergeCell ref="AA42:AD42"/>
    <mergeCell ref="A60:Y60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view="pageBreakPreview" topLeftCell="A46" zoomScaleNormal="60" zoomScaleSheetLayoutView="100" workbookViewId="0">
      <selection activeCell="M6" sqref="M6"/>
    </sheetView>
  </sheetViews>
  <sheetFormatPr defaultRowHeight="12.75"/>
  <cols>
    <col min="1" max="1" width="15.7109375" style="1" customWidth="1"/>
    <col min="2" max="2" width="33.42578125" style="4" bestFit="1" customWidth="1"/>
    <col min="3" max="3" width="24.28515625" style="4" customWidth="1"/>
    <col min="4" max="4" width="24.28515625" style="1" customWidth="1"/>
    <col min="5" max="5" width="24.28515625" style="3" customWidth="1"/>
    <col min="6" max="7" width="24.28515625" style="1" customWidth="1"/>
    <col min="8" max="8" width="10.7109375" style="2" customWidth="1"/>
    <col min="9" max="9" width="13.7109375" style="1" customWidth="1"/>
    <col min="10" max="10" width="12.140625" style="2" customWidth="1"/>
    <col min="11" max="11" width="19.140625" style="1" customWidth="1"/>
    <col min="12" max="13" width="12.140625" style="1" customWidth="1"/>
    <col min="14" max="14" width="9.5703125" style="1" customWidth="1"/>
    <col min="15" max="16384" width="9.140625" style="1"/>
  </cols>
  <sheetData>
    <row r="1" spans="1:10">
      <c r="A1" s="10"/>
      <c r="B1" s="10"/>
      <c r="C1" s="10"/>
      <c r="D1" s="10"/>
      <c r="E1" s="42"/>
      <c r="F1" s="36"/>
      <c r="G1" s="36"/>
      <c r="H1" s="35"/>
      <c r="I1" s="36"/>
      <c r="J1" s="35"/>
    </row>
    <row r="2" spans="1:10" ht="39.950000000000003" customHeight="1">
      <c r="A2" s="10"/>
      <c r="B2" s="113" t="s">
        <v>21</v>
      </c>
      <c r="C2" s="114"/>
      <c r="D2" s="114"/>
      <c r="E2" s="114"/>
      <c r="F2" s="114"/>
      <c r="G2" s="115"/>
      <c r="H2" s="41"/>
      <c r="I2" s="36"/>
      <c r="J2" s="35"/>
    </row>
    <row r="3" spans="1:10" ht="33" customHeight="1">
      <c r="A3" s="20"/>
      <c r="B3" s="40"/>
      <c r="C3" s="25" t="s">
        <v>67</v>
      </c>
      <c r="D3" s="25" t="s">
        <v>68</v>
      </c>
      <c r="E3" s="25" t="s">
        <v>69</v>
      </c>
      <c r="F3" s="25" t="s">
        <v>13</v>
      </c>
      <c r="G3" s="25" t="s">
        <v>12</v>
      </c>
      <c r="H3" s="29"/>
      <c r="I3" s="36"/>
      <c r="J3" s="35"/>
    </row>
    <row r="4" spans="1:10" ht="12" customHeight="1">
      <c r="A4" s="20"/>
      <c r="B4" s="19" t="s">
        <v>20</v>
      </c>
      <c r="C4" s="26">
        <v>48.949764000000002</v>
      </c>
      <c r="D4" s="26">
        <v>46.765979000000002</v>
      </c>
      <c r="E4" s="26">
        <v>44.064050000000002</v>
      </c>
      <c r="F4" s="39">
        <v>4.6696018060479405E-2</v>
      </c>
      <c r="G4" s="38">
        <v>6.1318217458449675E-2</v>
      </c>
      <c r="H4" s="37"/>
      <c r="I4" s="36"/>
      <c r="J4" s="35"/>
    </row>
    <row r="5" spans="1:10" ht="12" customHeight="1">
      <c r="A5" s="20"/>
      <c r="B5" s="19" t="s">
        <v>19</v>
      </c>
      <c r="C5" s="26">
        <v>3043.4170859799997</v>
      </c>
      <c r="D5" s="26">
        <v>2822.4666856942999</v>
      </c>
      <c r="E5" s="26">
        <v>2508.3432915605999</v>
      </c>
      <c r="F5" s="39">
        <v>7.8282730990445026E-2</v>
      </c>
      <c r="G5" s="38">
        <v>0.12523142075113003</v>
      </c>
      <c r="H5" s="37"/>
      <c r="I5" s="36"/>
      <c r="J5" s="35"/>
    </row>
    <row r="6" spans="1:10" ht="12" customHeight="1">
      <c r="A6" s="20"/>
      <c r="B6" s="19" t="s">
        <v>18</v>
      </c>
      <c r="C6" s="26">
        <v>26.608181867999829</v>
      </c>
      <c r="D6" s="26">
        <v>25.943861153000164</v>
      </c>
      <c r="E6" s="26">
        <v>23.052170890000014</v>
      </c>
      <c r="F6" s="39">
        <v>2.5606085041926852E-2</v>
      </c>
      <c r="G6" s="38">
        <v>0.12544112555813824</v>
      </c>
      <c r="H6" s="37"/>
      <c r="I6" s="36"/>
      <c r="J6" s="35"/>
    </row>
    <row r="7" spans="1:10" ht="39.950000000000003" customHeight="1">
      <c r="A7" s="10"/>
      <c r="B7" s="116" t="s">
        <v>17</v>
      </c>
      <c r="C7" s="117"/>
      <c r="D7" s="117"/>
      <c r="E7" s="117"/>
      <c r="F7" s="117"/>
      <c r="G7" s="117"/>
      <c r="H7" s="35"/>
      <c r="I7" s="10"/>
      <c r="J7" s="35"/>
    </row>
    <row r="8" spans="1:10" ht="12.75" hidden="1" customHeight="1">
      <c r="A8" s="10"/>
      <c r="B8" s="34"/>
      <c r="C8" s="34"/>
      <c r="D8" s="34"/>
      <c r="E8" s="34"/>
      <c r="F8" s="34"/>
      <c r="G8" s="34"/>
      <c r="H8" s="9"/>
      <c r="I8" s="10"/>
      <c r="J8" s="9"/>
    </row>
    <row r="9" spans="1:10" ht="27" customHeight="1">
      <c r="A9" s="20"/>
      <c r="B9" s="19"/>
      <c r="C9" s="25">
        <v>2017</v>
      </c>
      <c r="D9" s="25">
        <v>2016</v>
      </c>
      <c r="E9" s="25">
        <v>2015</v>
      </c>
      <c r="F9" s="25" t="s">
        <v>13</v>
      </c>
      <c r="G9" s="25" t="s">
        <v>12</v>
      </c>
      <c r="H9" s="29"/>
      <c r="I9" s="31"/>
      <c r="J9" s="33"/>
    </row>
    <row r="10" spans="1:10" ht="12" customHeight="1">
      <c r="A10" s="20"/>
      <c r="B10" s="19" t="s">
        <v>11</v>
      </c>
      <c r="C10" s="26">
        <v>25.507225999999999</v>
      </c>
      <c r="D10" s="30">
        <v>23.358905</v>
      </c>
      <c r="E10" s="27">
        <v>22.490669</v>
      </c>
      <c r="F10" s="17">
        <v>9.1970107331657891E-2</v>
      </c>
      <c r="G10" s="17">
        <v>3.860427628898E-2</v>
      </c>
      <c r="H10" s="29"/>
      <c r="I10" s="31"/>
      <c r="J10" s="31"/>
    </row>
    <row r="11" spans="1:10" ht="12" customHeight="1">
      <c r="A11" s="20"/>
      <c r="B11" s="19" t="s">
        <v>10</v>
      </c>
      <c r="C11" s="26">
        <v>23.442537999999999</v>
      </c>
      <c r="D11" s="30">
        <v>23.407074000000001</v>
      </c>
      <c r="E11" s="27">
        <v>21.573381000000001</v>
      </c>
      <c r="F11" s="17">
        <v>1.5150975299176306E-3</v>
      </c>
      <c r="G11" s="17">
        <v>8.4997942603433296E-2</v>
      </c>
      <c r="H11" s="29"/>
      <c r="I11" s="31"/>
      <c r="J11" s="31"/>
    </row>
    <row r="12" spans="1:10" ht="12" customHeight="1">
      <c r="A12" s="20"/>
      <c r="B12" s="19" t="s">
        <v>9</v>
      </c>
      <c r="C12" s="18"/>
      <c r="D12" s="30">
        <v>24.721820000000001</v>
      </c>
      <c r="E12" s="26">
        <v>24.291215999999999</v>
      </c>
      <c r="F12" s="17"/>
      <c r="G12" s="17">
        <v>1.7726737105297818E-2</v>
      </c>
      <c r="H12" s="29"/>
      <c r="I12" s="31"/>
      <c r="J12" s="31"/>
    </row>
    <row r="13" spans="1:10" ht="12" customHeight="1">
      <c r="A13" s="20"/>
      <c r="B13" s="19" t="s">
        <v>8</v>
      </c>
      <c r="C13" s="18"/>
      <c r="D13" s="30">
        <v>24.547711</v>
      </c>
      <c r="E13" s="26">
        <v>23.596634000000002</v>
      </c>
      <c r="F13" s="17"/>
      <c r="G13" s="17">
        <v>4.0305621556023574E-2</v>
      </c>
      <c r="H13" s="29"/>
      <c r="I13" s="31"/>
      <c r="J13" s="31"/>
    </row>
    <row r="14" spans="1:10" ht="12" customHeight="1">
      <c r="A14" s="32"/>
      <c r="B14" s="19" t="s">
        <v>7</v>
      </c>
      <c r="C14" s="18"/>
      <c r="D14" s="30">
        <v>25.442228</v>
      </c>
      <c r="E14" s="26">
        <v>24.771720999999999</v>
      </c>
      <c r="F14" s="17"/>
      <c r="G14" s="17">
        <v>2.7067437098940328E-2</v>
      </c>
      <c r="H14" s="29"/>
      <c r="I14" s="31"/>
      <c r="J14" s="31"/>
    </row>
    <row r="15" spans="1:10" ht="12" customHeight="1">
      <c r="A15" s="32"/>
      <c r="B15" s="19" t="s">
        <v>6</v>
      </c>
      <c r="C15" s="18"/>
      <c r="D15" s="30">
        <v>24.381982000000001</v>
      </c>
      <c r="E15" s="26">
        <v>23.281296000000001</v>
      </c>
      <c r="F15" s="17"/>
      <c r="G15" s="17">
        <v>4.7277694506353996E-2</v>
      </c>
      <c r="H15" s="29"/>
      <c r="I15" s="31"/>
      <c r="J15" s="31"/>
    </row>
    <row r="16" spans="1:10" ht="12" customHeight="1">
      <c r="A16" s="20"/>
      <c r="B16" s="19" t="s">
        <v>5</v>
      </c>
      <c r="C16" s="18"/>
      <c r="D16" s="30">
        <v>25.430961</v>
      </c>
      <c r="E16" s="26">
        <v>23.024394999999998</v>
      </c>
      <c r="F16" s="17"/>
      <c r="G16" s="17">
        <v>0.10452244239208031</v>
      </c>
      <c r="H16" s="29"/>
      <c r="I16" s="31"/>
      <c r="J16" s="31"/>
    </row>
    <row r="17" spans="1:10" ht="12" customHeight="1">
      <c r="A17" s="20"/>
      <c r="B17" s="19" t="s">
        <v>4</v>
      </c>
      <c r="C17" s="18"/>
      <c r="D17" s="30">
        <v>24.240323</v>
      </c>
      <c r="E17" s="26">
        <v>22.822185999999999</v>
      </c>
      <c r="F17" s="17"/>
      <c r="G17" s="17">
        <v>6.2138526081594536E-2</v>
      </c>
      <c r="H17" s="29"/>
      <c r="I17" s="31"/>
      <c r="J17" s="31"/>
    </row>
    <row r="18" spans="1:10" ht="12" customHeight="1">
      <c r="A18" s="20"/>
      <c r="B18" s="19" t="s">
        <v>3</v>
      </c>
      <c r="C18" s="18"/>
      <c r="D18" s="30">
        <v>23.323568000000002</v>
      </c>
      <c r="E18" s="26">
        <v>22.218695</v>
      </c>
      <c r="F18" s="17"/>
      <c r="G18" s="17">
        <v>4.9727177946319534E-2</v>
      </c>
      <c r="H18" s="29"/>
      <c r="I18" s="31"/>
      <c r="J18" s="31"/>
    </row>
    <row r="19" spans="1:10" ht="12" customHeight="1">
      <c r="A19" s="20"/>
      <c r="B19" s="19" t="s">
        <v>2</v>
      </c>
      <c r="C19" s="18"/>
      <c r="D19" s="30">
        <v>25.680078999999999</v>
      </c>
      <c r="E19" s="26">
        <v>25.383151000000002</v>
      </c>
      <c r="F19" s="17"/>
      <c r="G19" s="17">
        <v>1.1697838459850729E-2</v>
      </c>
      <c r="H19" s="29"/>
      <c r="I19" s="31"/>
      <c r="J19" s="31"/>
    </row>
    <row r="20" spans="1:10" ht="12" customHeight="1">
      <c r="A20" s="20"/>
      <c r="B20" s="19" t="s">
        <v>1</v>
      </c>
      <c r="C20" s="18"/>
      <c r="D20" s="30">
        <v>24.614151</v>
      </c>
      <c r="E20" s="26">
        <v>24.533072000000001</v>
      </c>
      <c r="F20" s="17"/>
      <c r="G20" s="17">
        <v>3.3048857476960514E-3</v>
      </c>
      <c r="H20" s="29"/>
      <c r="I20" s="31"/>
      <c r="J20" s="31"/>
    </row>
    <row r="21" spans="1:10" ht="12" customHeight="1">
      <c r="A21" s="20"/>
      <c r="B21" s="19" t="s">
        <v>0</v>
      </c>
      <c r="C21" s="18"/>
      <c r="D21" s="30">
        <v>23.400113999999999</v>
      </c>
      <c r="E21" s="26">
        <v>22.322405</v>
      </c>
      <c r="F21" s="17"/>
      <c r="G21" s="17">
        <v>4.8279251272432377E-2</v>
      </c>
      <c r="H21" s="29"/>
      <c r="I21" s="10"/>
      <c r="J21" s="9"/>
    </row>
    <row r="22" spans="1:10" ht="12" customHeight="1">
      <c r="A22" s="10"/>
      <c r="B22" s="13"/>
      <c r="C22" s="13"/>
      <c r="D22" s="28"/>
      <c r="E22" s="28"/>
      <c r="F22" s="13"/>
      <c r="G22" s="13"/>
      <c r="H22" s="9"/>
      <c r="I22" s="10"/>
      <c r="J22" s="9"/>
    </row>
    <row r="23" spans="1:10" ht="245.25" customHeight="1">
      <c r="A23" s="10"/>
      <c r="B23" s="10"/>
      <c r="C23" s="10"/>
      <c r="D23" s="10"/>
      <c r="E23" s="10"/>
      <c r="F23" s="10"/>
      <c r="G23" s="10"/>
      <c r="H23" s="9"/>
      <c r="I23" s="10"/>
      <c r="J23" s="9"/>
    </row>
    <row r="24" spans="1:10" ht="39.950000000000003" customHeight="1">
      <c r="A24" s="10"/>
      <c r="B24" s="118" t="s">
        <v>16</v>
      </c>
      <c r="C24" s="119"/>
      <c r="D24" s="119"/>
      <c r="E24" s="119"/>
      <c r="F24" s="119"/>
      <c r="G24" s="120"/>
      <c r="H24" s="9"/>
      <c r="I24" s="10"/>
      <c r="J24" s="9"/>
    </row>
    <row r="25" spans="1:10" ht="24">
      <c r="A25" s="20"/>
      <c r="B25" s="25"/>
      <c r="C25" s="25">
        <v>2017</v>
      </c>
      <c r="D25" s="25">
        <v>2016</v>
      </c>
      <c r="E25" s="25">
        <v>2015</v>
      </c>
      <c r="F25" s="25" t="s">
        <v>13</v>
      </c>
      <c r="G25" s="25" t="s">
        <v>12</v>
      </c>
      <c r="H25" s="16"/>
      <c r="I25" s="10"/>
      <c r="J25" s="9"/>
    </row>
    <row r="26" spans="1:10">
      <c r="A26" s="20"/>
      <c r="B26" s="19" t="s">
        <v>11</v>
      </c>
      <c r="C26" s="26">
        <v>1547.09163582</v>
      </c>
      <c r="D26" s="26">
        <v>1385.44637758</v>
      </c>
      <c r="E26" s="27">
        <v>1257.0891249145998</v>
      </c>
      <c r="F26" s="17">
        <v>0.11667377450028082</v>
      </c>
      <c r="G26" s="17">
        <v>0.10210672427392153</v>
      </c>
      <c r="H26" s="16"/>
      <c r="I26" s="16"/>
      <c r="J26" s="9"/>
    </row>
    <row r="27" spans="1:10">
      <c r="A27" s="20"/>
      <c r="B27" s="19" t="s">
        <v>10</v>
      </c>
      <c r="C27" s="26">
        <v>1496.3254501599999</v>
      </c>
      <c r="D27" s="26">
        <v>1437.0203081143</v>
      </c>
      <c r="E27" s="27">
        <v>1251.2541666459999</v>
      </c>
      <c r="F27" s="17">
        <v>4.1269522574473472E-2</v>
      </c>
      <c r="G27" s="17">
        <v>0.14846395434290383</v>
      </c>
      <c r="H27" s="16"/>
      <c r="I27" s="10"/>
      <c r="J27" s="9"/>
    </row>
    <row r="28" spans="1:10">
      <c r="A28" s="20"/>
      <c r="B28" s="19" t="s">
        <v>9</v>
      </c>
      <c r="C28" s="26"/>
      <c r="D28" s="26">
        <v>1465.2506585227661</v>
      </c>
      <c r="E28" s="26">
        <v>1329.171934</v>
      </c>
      <c r="F28" s="17"/>
      <c r="G28" s="17">
        <v>0.10237857198297284</v>
      </c>
      <c r="H28" s="16"/>
      <c r="I28" s="10"/>
      <c r="J28" s="9"/>
    </row>
    <row r="29" spans="1:10">
      <c r="A29" s="20"/>
      <c r="B29" s="19" t="s">
        <v>8</v>
      </c>
      <c r="C29" s="26"/>
      <c r="D29" s="26">
        <v>1494.7806986243208</v>
      </c>
      <c r="E29" s="26">
        <v>1387.7119247081507</v>
      </c>
      <c r="F29" s="17"/>
      <c r="G29" s="17">
        <v>7.7154899377756436E-2</v>
      </c>
      <c r="H29" s="16"/>
      <c r="I29" s="10"/>
      <c r="J29" s="9"/>
    </row>
    <row r="30" spans="1:10">
      <c r="A30" s="20"/>
      <c r="B30" s="19" t="s">
        <v>7</v>
      </c>
      <c r="C30" s="26"/>
      <c r="D30" s="26">
        <v>1637.9086857889997</v>
      </c>
      <c r="E30" s="26">
        <v>1464.478339047507</v>
      </c>
      <c r="F30" s="17"/>
      <c r="G30" s="17">
        <v>0.11842465819896764</v>
      </c>
      <c r="H30" s="16"/>
      <c r="I30" s="10"/>
      <c r="J30" s="9"/>
    </row>
    <row r="31" spans="1:10">
      <c r="A31" s="20"/>
      <c r="B31" s="19" t="s">
        <v>6</v>
      </c>
      <c r="C31" s="26"/>
      <c r="D31" s="26">
        <v>1609.5059999770001</v>
      </c>
      <c r="E31" s="26">
        <v>1490.5187150508873</v>
      </c>
      <c r="F31" s="17"/>
      <c r="G31" s="17">
        <v>7.9829447107647056E-2</v>
      </c>
      <c r="H31" s="16"/>
      <c r="I31" s="10"/>
      <c r="J31" s="9"/>
    </row>
    <row r="32" spans="1:10">
      <c r="A32" s="20"/>
      <c r="B32" s="19" t="s">
        <v>5</v>
      </c>
      <c r="C32" s="26"/>
      <c r="D32" s="26">
        <v>1986.5156410000002</v>
      </c>
      <c r="E32" s="26">
        <v>1792.5832892802814</v>
      </c>
      <c r="F32" s="17"/>
      <c r="G32" s="17">
        <v>0.10818596428932592</v>
      </c>
      <c r="H32" s="16"/>
      <c r="I32" s="10"/>
      <c r="J32" s="9"/>
    </row>
    <row r="33" spans="1:10">
      <c r="A33" s="20"/>
      <c r="B33" s="19" t="s">
        <v>4</v>
      </c>
      <c r="C33" s="26"/>
      <c r="D33" s="26">
        <v>1944.737394942</v>
      </c>
      <c r="E33" s="26">
        <v>1782.8509993011264</v>
      </c>
      <c r="F33" s="17"/>
      <c r="G33" s="17">
        <v>9.0801977116614196E-2</v>
      </c>
      <c r="H33" s="16"/>
      <c r="I33" s="10"/>
      <c r="J33" s="9"/>
    </row>
    <row r="34" spans="1:10" ht="12.75" customHeight="1">
      <c r="A34" s="20"/>
      <c r="B34" s="19" t="s">
        <v>3</v>
      </c>
      <c r="C34" s="26"/>
      <c r="D34" s="26">
        <v>1564.1204590206189</v>
      </c>
      <c r="E34" s="26">
        <v>1404.7581330408095</v>
      </c>
      <c r="F34" s="17"/>
      <c r="G34" s="17">
        <v>0.11344467224037058</v>
      </c>
      <c r="H34" s="16"/>
      <c r="I34" s="10"/>
      <c r="J34" s="9"/>
    </row>
    <row r="35" spans="1:10" ht="12.75" customHeight="1">
      <c r="A35" s="20"/>
      <c r="B35" s="19" t="s">
        <v>2</v>
      </c>
      <c r="C35" s="26"/>
      <c r="D35" s="26">
        <v>1596.758437</v>
      </c>
      <c r="E35" s="26">
        <v>1488.7527549948468</v>
      </c>
      <c r="F35" s="17"/>
      <c r="G35" s="17">
        <v>7.2547762979976449E-2</v>
      </c>
      <c r="H35" s="16"/>
      <c r="I35" s="10"/>
      <c r="J35" s="9"/>
    </row>
    <row r="36" spans="1:10">
      <c r="A36" s="20"/>
      <c r="B36" s="19" t="s">
        <v>1</v>
      </c>
      <c r="C36" s="26"/>
      <c r="D36" s="26">
        <v>1530.791485</v>
      </c>
      <c r="E36" s="26">
        <v>1415.6441374838828</v>
      </c>
      <c r="F36" s="17"/>
      <c r="G36" s="17">
        <v>8.1339190031737951E-2</v>
      </c>
      <c r="H36" s="16"/>
      <c r="I36" s="10"/>
      <c r="J36" s="9"/>
    </row>
    <row r="37" spans="1:10">
      <c r="A37" s="20"/>
      <c r="B37" s="19" t="s">
        <v>0</v>
      </c>
      <c r="C37" s="26"/>
      <c r="D37" s="26">
        <v>1528.1459701026031</v>
      </c>
      <c r="E37" s="26">
        <v>1378.1995739042825</v>
      </c>
      <c r="F37" s="17"/>
      <c r="G37" s="17">
        <v>0.10879875385067739</v>
      </c>
      <c r="H37" s="16"/>
      <c r="I37" s="10"/>
      <c r="J37" s="9"/>
    </row>
    <row r="38" spans="1:10" ht="280.5" customHeight="1">
      <c r="A38" s="10"/>
      <c r="B38" s="10"/>
      <c r="C38" s="13"/>
      <c r="D38" s="13"/>
      <c r="E38" s="13"/>
      <c r="F38" s="13"/>
      <c r="G38" s="13"/>
      <c r="H38" s="9"/>
      <c r="I38" s="10"/>
      <c r="J38" s="9"/>
    </row>
    <row r="39" spans="1:10" ht="39.950000000000003" customHeight="1">
      <c r="A39" s="10"/>
      <c r="B39" s="121" t="s">
        <v>15</v>
      </c>
      <c r="C39" s="122"/>
      <c r="D39" s="122"/>
      <c r="E39" s="122"/>
      <c r="F39" s="122"/>
      <c r="G39" s="122"/>
      <c r="H39" s="9"/>
      <c r="I39" s="10"/>
      <c r="J39" s="9"/>
    </row>
    <row r="40" spans="1:10" ht="24">
      <c r="A40" s="20"/>
      <c r="B40" s="19"/>
      <c r="C40" s="25">
        <v>2017</v>
      </c>
      <c r="D40" s="25">
        <v>2016</v>
      </c>
      <c r="E40" s="25">
        <v>2015</v>
      </c>
      <c r="F40" s="25" t="s">
        <v>13</v>
      </c>
      <c r="G40" s="25" t="s">
        <v>12</v>
      </c>
      <c r="H40" s="16"/>
      <c r="I40" s="10"/>
      <c r="J40" s="9"/>
    </row>
    <row r="41" spans="1:10">
      <c r="A41" s="20"/>
      <c r="B41" s="19" t="s">
        <v>11</v>
      </c>
      <c r="C41" s="26">
        <v>13.888736753000053</v>
      </c>
      <c r="D41" s="27">
        <v>13.199355597999993</v>
      </c>
      <c r="E41" s="27">
        <v>11.958719691000001</v>
      </c>
      <c r="F41" s="17">
        <v>5.2228394778947917E-2</v>
      </c>
      <c r="G41" s="17">
        <v>0.10374320487950572</v>
      </c>
      <c r="H41" s="16"/>
      <c r="I41" s="16"/>
      <c r="J41" s="9"/>
    </row>
    <row r="42" spans="1:10" ht="11.25" customHeight="1">
      <c r="A42" s="20"/>
      <c r="B42" s="19" t="s">
        <v>10</v>
      </c>
      <c r="C42" s="26">
        <v>12.719445114999775</v>
      </c>
      <c r="D42" s="27">
        <v>12.74450555500017</v>
      </c>
      <c r="E42" s="27">
        <v>11.093451199000015</v>
      </c>
      <c r="F42" s="17">
        <v>-1.9663720881319957E-3</v>
      </c>
      <c r="G42" s="17">
        <v>0.14883144355915001</v>
      </c>
      <c r="H42" s="16"/>
      <c r="I42" s="10"/>
      <c r="J42" s="9"/>
    </row>
    <row r="43" spans="1:10">
      <c r="A43" s="20"/>
      <c r="B43" s="19" t="s">
        <v>9</v>
      </c>
      <c r="C43" s="26"/>
      <c r="D43" s="26">
        <v>13.260745148000007</v>
      </c>
      <c r="E43" s="26">
        <v>12.180881733000041</v>
      </c>
      <c r="F43" s="17"/>
      <c r="G43" s="17">
        <v>8.8652319156374171E-2</v>
      </c>
      <c r="H43" s="16"/>
      <c r="I43" s="10"/>
      <c r="J43" s="9"/>
    </row>
    <row r="44" spans="1:10">
      <c r="A44" s="20"/>
      <c r="B44" s="19" t="s">
        <v>8</v>
      </c>
      <c r="C44" s="26"/>
      <c r="D44" s="26">
        <v>12.977062385999895</v>
      </c>
      <c r="E44" s="26">
        <v>11.629556235000026</v>
      </c>
      <c r="F44" s="17"/>
      <c r="G44" s="17">
        <v>0.11586909455276095</v>
      </c>
      <c r="H44" s="16"/>
      <c r="I44" s="10"/>
      <c r="J44" s="9"/>
    </row>
    <row r="45" spans="1:10">
      <c r="A45" s="20"/>
      <c r="B45" s="19" t="s">
        <v>7</v>
      </c>
      <c r="C45" s="26"/>
      <c r="D45" s="26">
        <v>13.469825913000156</v>
      </c>
      <c r="E45" s="26">
        <v>11.939464333000055</v>
      </c>
      <c r="F45" s="17"/>
      <c r="G45" s="17">
        <v>0.12817673702246934</v>
      </c>
      <c r="H45" s="16"/>
      <c r="I45" s="10"/>
      <c r="J45" s="9"/>
    </row>
    <row r="46" spans="1:10">
      <c r="A46" s="20"/>
      <c r="B46" s="19" t="s">
        <v>6</v>
      </c>
      <c r="C46" s="26"/>
      <c r="D46" s="26">
        <v>13.33709184100014</v>
      </c>
      <c r="E46" s="26">
        <v>11.714653385000013</v>
      </c>
      <c r="F46" s="17"/>
      <c r="G46" s="17">
        <v>0.13849649688121146</v>
      </c>
      <c r="H46" s="16"/>
      <c r="I46" s="10"/>
      <c r="J46" s="9"/>
    </row>
    <row r="47" spans="1:10">
      <c r="A47" s="20"/>
      <c r="B47" s="19" t="s">
        <v>5</v>
      </c>
      <c r="C47" s="26"/>
      <c r="D47" s="26">
        <v>14.279259051000139</v>
      </c>
      <c r="E47" s="26">
        <v>12.658178502000021</v>
      </c>
      <c r="F47" s="17"/>
      <c r="G47" s="17">
        <v>0.12806586261553998</v>
      </c>
      <c r="H47" s="16"/>
      <c r="I47" s="10"/>
      <c r="J47" s="9"/>
    </row>
    <row r="48" spans="1:10">
      <c r="A48" s="20"/>
      <c r="B48" s="19" t="s">
        <v>4</v>
      </c>
      <c r="C48" s="26"/>
      <c r="D48" s="26">
        <v>14.014631167999564</v>
      </c>
      <c r="E48" s="26">
        <v>12.485822362000016</v>
      </c>
      <c r="F48" s="17"/>
      <c r="G48" s="17">
        <v>0.12244358134169864</v>
      </c>
      <c r="H48" s="16"/>
      <c r="I48" s="10"/>
      <c r="J48" s="9"/>
    </row>
    <row r="49" spans="1:10">
      <c r="A49" s="20"/>
      <c r="B49" s="19" t="s">
        <v>3</v>
      </c>
      <c r="C49" s="26"/>
      <c r="D49" s="26">
        <v>13.068528682000155</v>
      </c>
      <c r="E49" s="26">
        <v>11.578641726000019</v>
      </c>
      <c r="F49" s="17"/>
      <c r="G49" s="17">
        <v>0.12867545185844831</v>
      </c>
      <c r="H49" s="16"/>
      <c r="I49" s="10"/>
      <c r="J49" s="9"/>
    </row>
    <row r="50" spans="1:10">
      <c r="A50" s="20"/>
      <c r="B50" s="19" t="s">
        <v>2</v>
      </c>
      <c r="C50" s="26"/>
      <c r="D50" s="26">
        <v>13.234266573000163</v>
      </c>
      <c r="E50" s="26">
        <v>12.097374458999939</v>
      </c>
      <c r="F50" s="17"/>
      <c r="G50" s="17">
        <v>9.3978418032222288E-2</v>
      </c>
      <c r="H50" s="16"/>
      <c r="I50" s="10"/>
      <c r="J50" s="9"/>
    </row>
    <row r="51" spans="1:10">
      <c r="A51" s="20"/>
      <c r="B51" s="19" t="s">
        <v>1</v>
      </c>
      <c r="C51" s="26"/>
      <c r="D51" s="26">
        <v>12.916120906000174</v>
      </c>
      <c r="E51" s="26">
        <v>11.687284016000014</v>
      </c>
      <c r="F51" s="17"/>
      <c r="G51" s="17">
        <v>0.10514306731297629</v>
      </c>
      <c r="H51" s="16"/>
      <c r="I51" s="10"/>
      <c r="J51" s="9"/>
    </row>
    <row r="52" spans="1:10">
      <c r="A52" s="20"/>
      <c r="B52" s="19" t="s">
        <v>0</v>
      </c>
      <c r="C52" s="26"/>
      <c r="D52" s="26">
        <v>13.475142117000228</v>
      </c>
      <c r="E52" s="26">
        <v>12.414803240000014</v>
      </c>
      <c r="F52" s="17"/>
      <c r="G52" s="17">
        <v>8.5409237383951675E-2</v>
      </c>
      <c r="H52" s="16"/>
      <c r="I52" s="10"/>
      <c r="J52" s="9"/>
    </row>
    <row r="53" spans="1:10">
      <c r="A53" s="10"/>
      <c r="B53" s="15"/>
      <c r="C53" s="13"/>
      <c r="D53" s="14"/>
      <c r="E53" s="14"/>
      <c r="F53" s="13"/>
      <c r="G53" s="13"/>
      <c r="H53" s="9"/>
      <c r="I53" s="10"/>
      <c r="J53" s="9"/>
    </row>
    <row r="54" spans="1:10">
      <c r="A54" s="10"/>
      <c r="B54" s="12"/>
      <c r="C54" s="10"/>
      <c r="D54" s="11"/>
      <c r="E54" s="11"/>
      <c r="F54" s="10"/>
      <c r="G54" s="10"/>
      <c r="H54" s="9"/>
      <c r="I54" s="10"/>
      <c r="J54" s="9"/>
    </row>
    <row r="55" spans="1:10" ht="242.25" customHeight="1">
      <c r="A55" s="10"/>
      <c r="B55" s="12"/>
      <c r="C55" s="10"/>
      <c r="D55" s="11"/>
      <c r="E55" s="11"/>
      <c r="F55" s="10"/>
      <c r="G55" s="10"/>
      <c r="H55" s="9"/>
      <c r="I55" s="10"/>
      <c r="J55" s="9"/>
    </row>
    <row r="56" spans="1:10" ht="25.5">
      <c r="A56" s="10"/>
      <c r="B56" s="123" t="s">
        <v>14</v>
      </c>
      <c r="C56" s="124"/>
      <c r="D56" s="124"/>
      <c r="E56" s="124"/>
      <c r="F56" s="124"/>
      <c r="G56" s="124"/>
      <c r="H56" s="9"/>
      <c r="I56" s="10"/>
      <c r="J56" s="9"/>
    </row>
    <row r="57" spans="1:10" ht="24">
      <c r="A57" s="20"/>
      <c r="B57" s="19"/>
      <c r="C57" s="25">
        <v>2017</v>
      </c>
      <c r="D57" s="25">
        <v>2016</v>
      </c>
      <c r="E57" s="25">
        <v>2015</v>
      </c>
      <c r="F57" s="25" t="s">
        <v>13</v>
      </c>
      <c r="G57" s="25" t="s">
        <v>12</v>
      </c>
      <c r="H57" s="16"/>
      <c r="I57" s="10"/>
      <c r="J57" s="9"/>
    </row>
    <row r="58" spans="1:10">
      <c r="A58" s="24"/>
      <c r="B58" s="19" t="s">
        <v>11</v>
      </c>
      <c r="C58" s="18">
        <v>60.653072812386576</v>
      </c>
      <c r="D58" s="18">
        <v>59.31127240681873</v>
      </c>
      <c r="E58" s="18">
        <v>55.893807557018413</v>
      </c>
      <c r="F58" s="17">
        <v>2.2623025120155571E-2</v>
      </c>
      <c r="G58" s="17">
        <v>6.1142101409249916E-2</v>
      </c>
      <c r="H58" s="23"/>
      <c r="I58" s="22"/>
      <c r="J58" s="21"/>
    </row>
    <row r="59" spans="1:10">
      <c r="A59" s="20"/>
      <c r="B59" s="19" t="s">
        <v>10</v>
      </c>
      <c r="C59" s="18">
        <v>63.829498758197602</v>
      </c>
      <c r="D59" s="18">
        <v>61.392564833789137</v>
      </c>
      <c r="E59" s="18">
        <v>57.999910475136005</v>
      </c>
      <c r="F59" s="17">
        <v>3.9694284332411955E-2</v>
      </c>
      <c r="G59" s="17">
        <v>5.8494130954004353E-2</v>
      </c>
      <c r="H59" s="16"/>
      <c r="I59" s="10"/>
      <c r="J59" s="9"/>
    </row>
    <row r="60" spans="1:10">
      <c r="A60" s="20"/>
      <c r="B60" s="19" t="s">
        <v>9</v>
      </c>
      <c r="C60" s="18"/>
      <c r="D60" s="18">
        <v>59.269530257997431</v>
      </c>
      <c r="E60" s="18">
        <v>54.718213118684545</v>
      </c>
      <c r="F60" s="17"/>
      <c r="G60" s="17">
        <v>8.3177371480333662E-2</v>
      </c>
      <c r="H60" s="16"/>
      <c r="I60" s="10"/>
      <c r="J60" s="9"/>
    </row>
    <row r="61" spans="1:10">
      <c r="A61" s="20"/>
      <c r="B61" s="19" t="s">
        <v>8</v>
      </c>
      <c r="C61" s="18"/>
      <c r="D61" s="18">
        <v>60.892875047466582</v>
      </c>
      <c r="E61" s="18">
        <v>58.809740605721601</v>
      </c>
      <c r="F61" s="17"/>
      <c r="G61" s="17">
        <v>3.5421588673736126E-2</v>
      </c>
      <c r="H61" s="16"/>
      <c r="I61" s="10"/>
      <c r="J61" s="9"/>
    </row>
    <row r="62" spans="1:10">
      <c r="A62" s="20"/>
      <c r="B62" s="19" t="s">
        <v>7</v>
      </c>
      <c r="C62" s="18"/>
      <c r="D62" s="18">
        <v>64.377564959680399</v>
      </c>
      <c r="E62" s="18">
        <v>59.118958228518188</v>
      </c>
      <c r="F62" s="17"/>
      <c r="G62" s="17">
        <v>8.8949583834607049E-2</v>
      </c>
      <c r="H62" s="16"/>
      <c r="I62" s="10"/>
      <c r="J62" s="9"/>
    </row>
    <row r="63" spans="1:10">
      <c r="A63" s="20"/>
      <c r="B63" s="19" t="s">
        <v>6</v>
      </c>
      <c r="C63" s="18"/>
      <c r="D63" s="18">
        <v>66.012106808092966</v>
      </c>
      <c r="E63" s="18">
        <v>64.022153880560907</v>
      </c>
      <c r="F63" s="17"/>
      <c r="G63" s="17">
        <v>3.1082255233781941E-2</v>
      </c>
      <c r="H63" s="16"/>
      <c r="I63" s="10"/>
      <c r="J63" s="9"/>
    </row>
    <row r="64" spans="1:10">
      <c r="A64" s="20"/>
      <c r="B64" s="19" t="s">
        <v>5</v>
      </c>
      <c r="C64" s="18"/>
      <c r="D64" s="18">
        <v>78.114061084832798</v>
      </c>
      <c r="E64" s="18">
        <v>77.855825930726141</v>
      </c>
      <c r="F64" s="17"/>
      <c r="G64" s="17">
        <v>3.3168378990215963E-3</v>
      </c>
      <c r="H64" s="16"/>
      <c r="I64" s="10"/>
      <c r="J64" s="9"/>
    </row>
    <row r="65" spans="1:10">
      <c r="A65" s="20"/>
      <c r="B65" s="19" t="s">
        <v>4</v>
      </c>
      <c r="C65" s="18"/>
      <c r="D65" s="18">
        <v>80.227371349053385</v>
      </c>
      <c r="E65" s="18">
        <v>78.11920380024624</v>
      </c>
      <c r="F65" s="17"/>
      <c r="G65" s="17">
        <v>2.6986546793254629E-2</v>
      </c>
      <c r="H65" s="16"/>
      <c r="I65" s="10"/>
      <c r="J65" s="9"/>
    </row>
    <row r="66" spans="1:10">
      <c r="A66" s="20"/>
      <c r="B66" s="19" t="s">
        <v>3</v>
      </c>
      <c r="C66" s="18"/>
      <c r="D66" s="18">
        <v>67.061800279469196</v>
      </c>
      <c r="E66" s="18">
        <v>63.224151240242044</v>
      </c>
      <c r="F66" s="17"/>
      <c r="G66" s="17">
        <v>6.0699099378094923E-2</v>
      </c>
      <c r="H66" s="16"/>
      <c r="I66" s="10"/>
      <c r="J66" s="9"/>
    </row>
    <row r="67" spans="1:10">
      <c r="A67" s="20"/>
      <c r="B67" s="19" t="s">
        <v>2</v>
      </c>
      <c r="C67" s="18"/>
      <c r="D67" s="18">
        <v>62.178875579004249</v>
      </c>
      <c r="E67" s="18">
        <v>58.651219267255151</v>
      </c>
      <c r="F67" s="17"/>
      <c r="G67" s="17">
        <v>6.014634232367233E-2</v>
      </c>
      <c r="H67" s="16"/>
      <c r="I67" s="10"/>
      <c r="J67" s="9"/>
    </row>
    <row r="68" spans="1:10">
      <c r="A68" s="20"/>
      <c r="B68" s="19" t="s">
        <v>1</v>
      </c>
      <c r="C68" s="18"/>
      <c r="D68" s="18">
        <v>62.191520845061845</v>
      </c>
      <c r="E68" s="18">
        <v>57.703500706470138</v>
      </c>
      <c r="F68" s="17"/>
      <c r="G68" s="17">
        <v>7.7777259328193127E-2</v>
      </c>
      <c r="H68" s="16"/>
      <c r="I68" s="10"/>
      <c r="J68" s="9"/>
    </row>
    <row r="69" spans="1:10">
      <c r="A69" s="20"/>
      <c r="B69" s="19" t="s">
        <v>0</v>
      </c>
      <c r="C69" s="18"/>
      <c r="D69" s="18">
        <v>65.305065184836408</v>
      </c>
      <c r="E69" s="18">
        <v>61.74064012835008</v>
      </c>
      <c r="F69" s="17"/>
      <c r="G69" s="17">
        <v>5.7732233567329372E-2</v>
      </c>
      <c r="H69" s="16"/>
      <c r="I69" s="10"/>
      <c r="J69" s="9"/>
    </row>
    <row r="70" spans="1:10">
      <c r="A70" s="10"/>
      <c r="B70" s="15"/>
      <c r="C70" s="13"/>
      <c r="D70" s="14"/>
      <c r="E70" s="14"/>
      <c r="F70" s="13"/>
      <c r="G70" s="13"/>
      <c r="H70" s="9"/>
      <c r="I70" s="10"/>
      <c r="J70" s="9"/>
    </row>
    <row r="71" spans="1:10">
      <c r="A71" s="10"/>
      <c r="B71" s="12"/>
      <c r="C71" s="10"/>
      <c r="D71" s="11"/>
      <c r="E71" s="11"/>
      <c r="F71" s="10"/>
      <c r="G71" s="10"/>
      <c r="H71" s="9"/>
      <c r="I71" s="10"/>
      <c r="J71" s="9"/>
    </row>
    <row r="72" spans="1:10">
      <c r="A72" s="10"/>
      <c r="B72" s="12"/>
      <c r="C72" s="10"/>
      <c r="D72" s="11"/>
      <c r="E72" s="11"/>
      <c r="F72" s="10"/>
      <c r="G72" s="10"/>
      <c r="H72" s="9"/>
      <c r="I72" s="10"/>
      <c r="J72" s="9"/>
    </row>
    <row r="73" spans="1:10">
      <c r="A73" s="10"/>
      <c r="B73" s="12"/>
      <c r="C73" s="10"/>
      <c r="D73" s="11"/>
      <c r="E73" s="11"/>
      <c r="F73" s="10"/>
      <c r="G73" s="10"/>
      <c r="H73" s="9"/>
      <c r="I73" s="10"/>
      <c r="J73" s="9"/>
    </row>
    <row r="74" spans="1:10">
      <c r="A74" s="10"/>
      <c r="B74" s="15"/>
      <c r="C74" s="13"/>
      <c r="D74" s="14"/>
      <c r="E74" s="14"/>
      <c r="F74" s="13"/>
      <c r="G74" s="13"/>
      <c r="H74" s="9"/>
      <c r="I74" s="10"/>
      <c r="J74" s="9"/>
    </row>
    <row r="75" spans="1:10">
      <c r="A75" s="10"/>
      <c r="B75" s="12"/>
      <c r="C75" s="10"/>
      <c r="D75" s="11"/>
      <c r="E75" s="11"/>
      <c r="F75" s="10"/>
      <c r="G75" s="10"/>
      <c r="H75" s="9"/>
      <c r="I75" s="10"/>
      <c r="J75" s="9"/>
    </row>
    <row r="76" spans="1:10">
      <c r="A76" s="10"/>
      <c r="B76" s="15"/>
      <c r="C76" s="13"/>
      <c r="D76" s="14"/>
      <c r="E76" s="14"/>
      <c r="F76" s="13"/>
      <c r="G76" s="13"/>
      <c r="H76" s="9"/>
      <c r="I76" s="10"/>
      <c r="J76" s="9"/>
    </row>
    <row r="77" spans="1:10">
      <c r="A77" s="10"/>
      <c r="B77" s="12"/>
      <c r="C77" s="10"/>
      <c r="D77" s="11"/>
      <c r="E77" s="11"/>
      <c r="F77" s="10"/>
      <c r="G77" s="10"/>
      <c r="H77" s="9"/>
      <c r="I77" s="10"/>
      <c r="J77" s="9"/>
    </row>
    <row r="78" spans="1:10">
      <c r="A78" s="10"/>
      <c r="B78" s="15"/>
      <c r="C78" s="13"/>
      <c r="D78" s="14"/>
      <c r="E78" s="14"/>
      <c r="F78" s="13"/>
      <c r="G78" s="13"/>
      <c r="H78" s="9"/>
      <c r="I78" s="10"/>
      <c r="J78" s="9"/>
    </row>
    <row r="79" spans="1:10">
      <c r="A79" s="10"/>
      <c r="B79" s="12"/>
      <c r="C79" s="10"/>
      <c r="D79" s="11"/>
      <c r="E79" s="11"/>
      <c r="F79" s="10"/>
      <c r="G79" s="10"/>
      <c r="H79" s="9"/>
      <c r="I79" s="10"/>
      <c r="J79" s="9"/>
    </row>
    <row r="80" spans="1:10">
      <c r="A80" s="10"/>
      <c r="B80" s="15"/>
      <c r="C80" s="13"/>
      <c r="D80" s="14"/>
      <c r="E80" s="14"/>
      <c r="F80" s="13"/>
      <c r="G80" s="13"/>
      <c r="H80" s="9"/>
      <c r="I80" s="10"/>
      <c r="J80" s="9"/>
    </row>
    <row r="81" spans="1:10">
      <c r="A81" s="10"/>
      <c r="B81" s="12"/>
      <c r="C81" s="10"/>
      <c r="D81" s="11"/>
      <c r="E81" s="11"/>
      <c r="F81" s="10"/>
      <c r="G81" s="10"/>
      <c r="H81" s="9"/>
      <c r="I81" s="10"/>
      <c r="J81" s="9"/>
    </row>
    <row r="82" spans="1:10">
      <c r="A82" s="10"/>
      <c r="B82" s="15"/>
      <c r="C82" s="13"/>
      <c r="D82" s="14"/>
      <c r="E82" s="14"/>
      <c r="F82" s="13"/>
      <c r="G82" s="13"/>
      <c r="H82" s="9"/>
      <c r="I82" s="10"/>
      <c r="J82" s="9"/>
    </row>
    <row r="83" spans="1:10">
      <c r="A83" s="10"/>
      <c r="B83" s="12"/>
      <c r="C83" s="10"/>
      <c r="D83" s="11"/>
      <c r="E83" s="11"/>
      <c r="F83" s="10"/>
      <c r="G83" s="10"/>
      <c r="H83" s="9"/>
      <c r="I83" s="10"/>
      <c r="J83" s="9"/>
    </row>
    <row r="84" spans="1:10">
      <c r="A84" s="10"/>
      <c r="B84" s="15"/>
      <c r="C84" s="13"/>
      <c r="D84" s="14"/>
      <c r="E84" s="14"/>
      <c r="F84" s="13"/>
      <c r="G84" s="13"/>
      <c r="H84" s="9"/>
      <c r="I84" s="10"/>
      <c r="J84" s="9"/>
    </row>
    <row r="85" spans="1:10">
      <c r="A85" s="10"/>
      <c r="B85" s="12"/>
      <c r="C85" s="10"/>
      <c r="D85" s="11"/>
      <c r="E85" s="11"/>
      <c r="F85" s="10"/>
      <c r="G85" s="10"/>
      <c r="H85" s="9"/>
      <c r="I85" s="10"/>
      <c r="J85" s="9"/>
    </row>
    <row r="86" spans="1:10">
      <c r="A86" s="10"/>
      <c r="B86" s="15"/>
      <c r="C86" s="13"/>
      <c r="D86" s="14"/>
      <c r="E86" s="14"/>
      <c r="F86" s="13"/>
      <c r="G86" s="13"/>
      <c r="H86" s="9"/>
      <c r="I86" s="10"/>
      <c r="J86" s="9"/>
    </row>
    <row r="87" spans="1:10">
      <c r="A87" s="10"/>
      <c r="B87" s="12"/>
      <c r="C87" s="10"/>
      <c r="D87" s="11"/>
      <c r="E87" s="11"/>
      <c r="F87" s="10"/>
      <c r="G87" s="10"/>
      <c r="H87" s="9"/>
      <c r="I87" s="10"/>
      <c r="J87" s="9"/>
    </row>
    <row r="88" spans="1:10">
      <c r="A88" s="10"/>
      <c r="B88" s="15"/>
      <c r="C88" s="13"/>
      <c r="D88" s="14"/>
      <c r="E88" s="14"/>
      <c r="F88" s="13"/>
      <c r="G88" s="13"/>
      <c r="H88" s="9"/>
      <c r="I88" s="10"/>
      <c r="J88" s="9"/>
    </row>
    <row r="89" spans="1:10">
      <c r="A89" s="10"/>
      <c r="B89" s="12"/>
      <c r="C89" s="10"/>
      <c r="D89" s="11"/>
      <c r="E89" s="11"/>
      <c r="F89" s="10"/>
      <c r="G89" s="10"/>
      <c r="H89" s="9"/>
      <c r="I89" s="10"/>
      <c r="J89" s="9"/>
    </row>
    <row r="90" spans="1:10">
      <c r="A90" s="6"/>
      <c r="B90" s="8"/>
      <c r="C90" s="6"/>
      <c r="D90" s="7"/>
      <c r="E90" s="7"/>
      <c r="F90" s="6"/>
      <c r="G90" s="6"/>
      <c r="H90" s="5"/>
      <c r="I90" s="6"/>
      <c r="J90" s="5"/>
    </row>
    <row r="91" spans="1:10">
      <c r="A91" s="6"/>
      <c r="B91" s="8"/>
      <c r="C91" s="6"/>
      <c r="D91" s="7"/>
      <c r="E91" s="7"/>
      <c r="F91" s="6"/>
      <c r="G91" s="6"/>
      <c r="H91" s="5"/>
      <c r="I91" s="6"/>
      <c r="J91" s="5"/>
    </row>
    <row r="92" spans="1:10">
      <c r="C92" s="1"/>
      <c r="D92" s="3"/>
    </row>
    <row r="93" spans="1:10">
      <c r="C93" s="1"/>
      <c r="D93" s="3"/>
    </row>
    <row r="94" spans="1:10">
      <c r="C94" s="1"/>
      <c r="D94" s="3"/>
    </row>
    <row r="95" spans="1:10">
      <c r="C95" s="1"/>
      <c r="D95" s="3"/>
    </row>
    <row r="96" spans="1:10">
      <c r="C96" s="1"/>
      <c r="D96" s="3"/>
    </row>
    <row r="97" spans="2:10" s="3" customFormat="1">
      <c r="B97" s="4"/>
      <c r="C97" s="1"/>
      <c r="F97" s="1"/>
      <c r="G97" s="1"/>
      <c r="H97" s="2"/>
      <c r="I97" s="1"/>
      <c r="J97" s="2"/>
    </row>
    <row r="98" spans="2:10" s="3" customFormat="1">
      <c r="B98" s="4"/>
      <c r="C98" s="1"/>
      <c r="F98" s="1"/>
      <c r="G98" s="1"/>
      <c r="H98" s="2"/>
      <c r="I98" s="1"/>
      <c r="J98" s="2"/>
    </row>
    <row r="99" spans="2:10" s="3" customFormat="1">
      <c r="B99" s="4"/>
      <c r="C99" s="1"/>
      <c r="F99" s="1"/>
      <c r="G99" s="1"/>
      <c r="H99" s="2"/>
      <c r="I99" s="1"/>
      <c r="J99" s="2"/>
    </row>
    <row r="100" spans="2:10" s="3" customFormat="1">
      <c r="B100" s="4"/>
      <c r="C100" s="1"/>
      <c r="F100" s="1"/>
      <c r="G100" s="1"/>
      <c r="H100" s="2"/>
      <c r="I100" s="1"/>
      <c r="J100" s="2"/>
    </row>
    <row r="101" spans="2:10" s="3" customFormat="1">
      <c r="B101" s="4"/>
      <c r="C101" s="1"/>
      <c r="F101" s="1"/>
      <c r="G101" s="1"/>
      <c r="H101" s="2"/>
      <c r="I101" s="1"/>
      <c r="J101" s="2"/>
    </row>
    <row r="102" spans="2:10" s="3" customFormat="1">
      <c r="B102" s="4"/>
      <c r="C102" s="1"/>
      <c r="F102" s="1"/>
      <c r="G102" s="1"/>
      <c r="H102" s="2"/>
      <c r="I102" s="1"/>
      <c r="J102" s="2"/>
    </row>
    <row r="103" spans="2:10" s="3" customFormat="1">
      <c r="B103" s="4"/>
      <c r="C103" s="1"/>
      <c r="F103" s="1"/>
      <c r="G103" s="1"/>
      <c r="H103" s="2"/>
      <c r="I103" s="1"/>
      <c r="J103" s="2"/>
    </row>
    <row r="104" spans="2:10" s="3" customFormat="1">
      <c r="B104" s="4"/>
      <c r="C104" s="1"/>
      <c r="F104" s="1"/>
      <c r="G104" s="1"/>
      <c r="H104" s="2"/>
      <c r="I104" s="1"/>
      <c r="J104" s="2"/>
    </row>
    <row r="105" spans="2:10" s="3" customFormat="1">
      <c r="B105" s="4"/>
      <c r="C105" s="1"/>
      <c r="F105" s="1"/>
      <c r="G105" s="1"/>
      <c r="H105" s="2"/>
      <c r="I105" s="1"/>
      <c r="J105" s="2"/>
    </row>
    <row r="106" spans="2:10" s="3" customFormat="1">
      <c r="B106" s="4"/>
      <c r="C106" s="1"/>
      <c r="F106" s="1"/>
      <c r="G106" s="1"/>
      <c r="H106" s="2"/>
      <c r="I106" s="1"/>
      <c r="J106" s="2"/>
    </row>
    <row r="107" spans="2:10" s="3" customFormat="1">
      <c r="B107" s="4"/>
      <c r="C107" s="1"/>
      <c r="F107" s="1"/>
      <c r="G107" s="1"/>
      <c r="H107" s="2"/>
      <c r="I107" s="1"/>
      <c r="J107" s="2"/>
    </row>
    <row r="108" spans="2:10" s="3" customFormat="1">
      <c r="B108" s="4"/>
      <c r="C108" s="1"/>
      <c r="F108" s="1"/>
      <c r="G108" s="1"/>
      <c r="H108" s="2"/>
      <c r="I108" s="1"/>
      <c r="J108" s="2"/>
    </row>
    <row r="109" spans="2:10" s="3" customFormat="1">
      <c r="B109" s="4"/>
      <c r="C109" s="1"/>
      <c r="F109" s="1"/>
      <c r="G109" s="1"/>
      <c r="H109" s="2"/>
      <c r="I109" s="1"/>
      <c r="J109" s="2"/>
    </row>
    <row r="110" spans="2:10" s="3" customFormat="1">
      <c r="B110" s="4"/>
      <c r="C110" s="1"/>
      <c r="F110" s="1"/>
      <c r="G110" s="1"/>
      <c r="H110" s="2"/>
      <c r="I110" s="1"/>
      <c r="J110" s="2"/>
    </row>
    <row r="111" spans="2:10" s="3" customFormat="1">
      <c r="B111" s="4"/>
      <c r="C111" s="1"/>
      <c r="F111" s="1"/>
      <c r="G111" s="1"/>
      <c r="H111" s="2"/>
      <c r="I111" s="1"/>
      <c r="J111" s="2"/>
    </row>
    <row r="112" spans="2:10" s="3" customFormat="1">
      <c r="B112" s="4"/>
      <c r="C112" s="1"/>
      <c r="F112" s="1"/>
      <c r="G112" s="1"/>
      <c r="H112" s="2"/>
      <c r="I112" s="1"/>
      <c r="J112" s="2"/>
    </row>
    <row r="113" spans="2:10" s="3" customFormat="1">
      <c r="B113" s="4"/>
      <c r="C113" s="1"/>
      <c r="F113" s="1"/>
      <c r="G113" s="1"/>
      <c r="H113" s="2"/>
      <c r="I113" s="1"/>
      <c r="J113" s="2"/>
    </row>
    <row r="114" spans="2:10" s="3" customFormat="1">
      <c r="B114" s="4"/>
      <c r="C114" s="1"/>
      <c r="F114" s="1"/>
      <c r="G114" s="1"/>
      <c r="H114" s="2"/>
      <c r="I114" s="1"/>
      <c r="J114" s="2"/>
    </row>
    <row r="115" spans="2:10" s="3" customFormat="1">
      <c r="B115" s="4"/>
      <c r="C115" s="1"/>
      <c r="F115" s="1"/>
      <c r="G115" s="1"/>
      <c r="H115" s="2"/>
      <c r="I115" s="1"/>
      <c r="J115" s="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4.1" customHeight="1"/>
    <row r="234" ht="14.1" customHeight="1"/>
    <row r="235" ht="14.1" customHeight="1"/>
    <row r="236" ht="14.1" customHeight="1"/>
    <row r="270" ht="33.75" customHeight="1"/>
    <row r="271" ht="43.5" customHeight="1"/>
    <row r="272" ht="12.75" customHeight="1"/>
    <row r="274" ht="22.5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.75" customHeight="1"/>
    <row r="291" ht="12.75" customHeight="1"/>
    <row r="292" ht="12.75" customHeight="1"/>
    <row r="293" ht="12.75" customHeight="1"/>
    <row r="294" ht="12.75" customHeight="1"/>
    <row r="297" ht="18" customHeight="1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6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Shares ENG</vt:lpstr>
      <vt:lpstr>Results ENG</vt:lpstr>
      <vt:lpstr>'Results ENG'!Obszar_wydruku</vt:lpstr>
      <vt:lpstr>'Shares ENG'!Obszar_wydruku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2017-03-06T09:45:20Z</dcterms:created>
  <dcterms:modified xsi:type="dcterms:W3CDTF">2017-04-13T13:30:52Z</dcterms:modified>
</cp:coreProperties>
</file>