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Results" sheetId="2" r:id="rId1"/>
    <sheet name="Shares" sheetId="1" r:id="rId2"/>
  </sheets>
  <externalReferences>
    <externalReference r:id="rId3"/>
  </externalReferences>
  <definedNames>
    <definedName name="_xlnm.Print_Area" localSheetId="0">Results!$A$1:$O$98</definedName>
    <definedName name="_xlnm.Print_Area" localSheetId="1">Shares!$A$1:$AL$92</definedName>
    <definedName name="polskawersja" localSheetId="0">'[1]P - 2016'!#REF!</definedName>
    <definedName name="polskawersja" localSheetId="1">'[1]P - 2016'!#REF!</definedName>
    <definedName name="polskawersja">'[1]P - 2016'!#REF!</definedName>
    <definedName name="wykaz" localSheetId="0">Results!#REF!</definedName>
    <definedName name="wykaz" localSheetId="1">#REF!</definedName>
    <definedName name="wykaz">#REF!</definedName>
    <definedName name="wykazprzew" localSheetId="0">Results!#REF!</definedName>
    <definedName name="wykazprzew" localSheetId="1">#REF!</definedName>
    <definedName name="wykazprzew">#REF!</definedName>
  </definedNames>
  <calcPr calcId="145621"/>
</workbook>
</file>

<file path=xl/sharedStrings.xml><?xml version="1.0" encoding="utf-8"?>
<sst xmlns="http://schemas.openxmlformats.org/spreadsheetml/2006/main" count="205" uniqueCount="79">
  <si>
    <t>Inter Cargo</t>
  </si>
  <si>
    <t>Koleje Czeskie</t>
  </si>
  <si>
    <t>STK</t>
  </si>
  <si>
    <t>Ecco Rail</t>
  </si>
  <si>
    <t>Captrain Polska</t>
  </si>
  <si>
    <t>Euronaft Trzebinia</t>
  </si>
  <si>
    <t>Ciech Cargo</t>
  </si>
  <si>
    <t>PUK Kolprem</t>
  </si>
  <si>
    <t>Rail Polska</t>
  </si>
  <si>
    <t>Pol-Miedź Trans</t>
  </si>
  <si>
    <t>Orlen Kol-Trans</t>
  </si>
  <si>
    <t>Freightliner PL</t>
  </si>
  <si>
    <t>DB Cargo Polska</t>
  </si>
  <si>
    <t>CTL Logistics</t>
  </si>
  <si>
    <t>PKP LHS</t>
  </si>
  <si>
    <t>Lotos Kolej</t>
  </si>
  <si>
    <t>`</t>
  </si>
  <si>
    <t>PKP Cargo</t>
  </si>
  <si>
    <t> I 2016</t>
  </si>
  <si>
    <t> I 2017</t>
  </si>
  <si>
    <t> 2017</t>
  </si>
  <si>
    <t> I-XI 2016 </t>
  </si>
  <si>
    <t> I-XI 2017</t>
  </si>
  <si>
    <t> I-X 2016</t>
  </si>
  <si>
    <t> I-X 2017</t>
  </si>
  <si>
    <t> I-IX 2016</t>
  </si>
  <si>
    <t> I-IX 2017 </t>
  </si>
  <si>
    <t> I-VIII 2016</t>
  </si>
  <si>
    <t> I-VIII 2017 </t>
  </si>
  <si>
    <t> I-VII 2016</t>
  </si>
  <si>
    <t> I-VII 2017</t>
  </si>
  <si>
    <t> I-VI 2016 </t>
  </si>
  <si>
    <t> I-VI 2017</t>
  </si>
  <si>
    <t> I-V 2016</t>
  </si>
  <si>
    <t> I-V 2017 </t>
  </si>
  <si>
    <t> I-IV 2016</t>
  </si>
  <si>
    <t> I-IV 2017 </t>
  </si>
  <si>
    <t> I-III 2016 </t>
  </si>
  <si>
    <t> I-III 2017</t>
  </si>
  <si>
    <t> I-II 2016</t>
  </si>
  <si>
    <t> I-II 2017</t>
  </si>
  <si>
    <t>Euronaft</t>
  </si>
  <si>
    <t>ZPiS Spedkoks</t>
  </si>
  <si>
    <t>CTL Train</t>
  </si>
  <si>
    <t>rok 2016</t>
  </si>
  <si>
    <t>I 2016</t>
  </si>
  <si>
    <t>I 2017</t>
  </si>
  <si>
    <t>Freight rail transport results</t>
  </si>
  <si>
    <t>change  % 
2017/2016</t>
  </si>
  <si>
    <t>change  % 
2016/2015</t>
  </si>
  <si>
    <t>operating performance [m train-km]</t>
  </si>
  <si>
    <t>Weight [m ton]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</si>
  <si>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</si>
  <si>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</si>
  <si>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</si>
  <si>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</si>
  <si>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</si>
  <si>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</si>
  <si>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</si>
  <si>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</si>
  <si>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</si>
  <si>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</si>
  <si>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</si>
  <si>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</si>
  <si>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Transport performance [m t-km]</t>
  </si>
  <si>
    <t>Operating performance [m train-km]</t>
  </si>
  <si>
    <t>Average distance [km]</t>
  </si>
  <si>
    <t>transport performance [m  passenger-km]</t>
  </si>
  <si>
    <t>number of passengers [m passengers]</t>
  </si>
  <si>
    <t>Share of railway undertakings in terms of transported weight (share&gt;0,5%) 
short version</t>
  </si>
  <si>
    <t>Share of railway undertakings in terms of transported weight (share&gt;0,5%)</t>
  </si>
  <si>
    <t>January-February
2017</t>
  </si>
  <si>
    <t>January-February
2016</t>
  </si>
  <si>
    <t>January-February
2015</t>
  </si>
  <si>
    <t>KP Kotlarnia</t>
  </si>
  <si>
    <t>Other</t>
  </si>
  <si>
    <t>Share of railway undertakings in terms of transport performance, January-February 2017</t>
  </si>
  <si>
    <t>Share of railway undertakings in terms of transport performance, January-February 2017 
short version</t>
  </si>
  <si>
    <t>Share of railway undertakings in terms of transported weight, January-February 2017 (share&gt;0,5%)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</si>
</sst>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\ yy;@"/>
    <numFmt numFmtId="165" formatCode="_-* #,##0.00&quot; zł&quot;_-;\-* #,##0.00&quot; zł&quot;_-;_-* \-??&quot; zł&quot;_-;_-@_-"/>
    <numFmt numFmtId="166" formatCode="#,##0.000"/>
  </numFmts>
  <fonts count="49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Lato"/>
      <family val="2"/>
      <charset val="238"/>
    </font>
    <font>
      <sz val="16"/>
      <name val="Lato"/>
      <family val="2"/>
      <charset val="238"/>
    </font>
    <font>
      <b/>
      <sz val="16"/>
      <name val="Lato"/>
      <family val="2"/>
      <charset val="238"/>
    </font>
    <font>
      <sz val="6"/>
      <name val="Lato"/>
      <family val="2"/>
      <charset val="238"/>
    </font>
    <font>
      <sz val="10"/>
      <name val="Arial CE"/>
      <charset val="238"/>
    </font>
    <font>
      <b/>
      <sz val="6"/>
      <color theme="0"/>
      <name val="Lato"/>
      <family val="2"/>
      <charset val="238"/>
    </font>
    <font>
      <b/>
      <sz val="10"/>
      <name val="Lato"/>
      <family val="2"/>
      <charset val="238"/>
    </font>
    <font>
      <sz val="7.5"/>
      <name val="Lat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 CE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indexed="12"/>
      <name val="Arial CE"/>
      <family val="2"/>
      <charset val="238"/>
    </font>
    <font>
      <sz val="11"/>
      <color indexed="5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8.25"/>
      <color indexed="8"/>
      <name val="Microsoft Sans Serif"/>
      <family val="2"/>
      <charset val="238"/>
    </font>
    <font>
      <sz val="9"/>
      <color theme="1"/>
      <name val="Czcionka tekstu podstawowego"/>
      <family val="2"/>
      <charset val="238"/>
    </font>
    <font>
      <u/>
      <sz val="10"/>
      <color indexed="36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</font>
    <font>
      <b/>
      <sz val="10"/>
      <color indexed="8"/>
      <name val="Lato"/>
      <family val="2"/>
      <charset val="238"/>
    </font>
    <font>
      <sz val="10"/>
      <color indexed="8"/>
      <name val="Lato"/>
      <family val="2"/>
      <charset val="238"/>
    </font>
    <font>
      <b/>
      <sz val="22"/>
      <name val="Lato"/>
      <family val="2"/>
      <charset val="238"/>
    </font>
    <font>
      <b/>
      <sz val="18"/>
      <name val="Lato"/>
      <family val="2"/>
      <charset val="238"/>
    </font>
    <font>
      <b/>
      <sz val="9"/>
      <color theme="0"/>
      <name val="Lato"/>
      <family val="2"/>
      <charset val="238"/>
    </font>
    <font>
      <sz val="9"/>
      <name val="Lato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2053A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rgb="FF020F3A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 diagonalDown="1">
      <left style="thin">
        <color theme="0"/>
      </left>
      <right style="thin">
        <color theme="0"/>
      </right>
      <top/>
      <bottom style="thin">
        <color theme="0"/>
      </bottom>
      <diagonal style="thin">
        <color theme="0"/>
      </diagonal>
    </border>
    <border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</borders>
  <cellStyleXfs count="287">
    <xf numFmtId="0" fontId="0" fillId="0" borderId="0"/>
    <xf numFmtId="9" fontId="2" fillId="0" borderId="0" applyFont="0" applyFill="0" applyBorder="0" applyAlignment="0" applyProtection="0"/>
    <xf numFmtId="0" fontId="7" fillId="0" borderId="0"/>
    <xf numFmtId="9" fontId="2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2" fillId="25" borderId="0" applyNumberFormat="0" applyBorder="0" applyAlignment="0" applyProtection="0"/>
    <xf numFmtId="0" fontId="13" fillId="9" borderId="0" applyNumberFormat="0" applyBorder="0" applyAlignment="0" applyProtection="0"/>
    <xf numFmtId="0" fontId="14" fillId="4" borderId="16" applyNumberFormat="0" applyAlignment="0" applyProtection="0"/>
    <xf numFmtId="0" fontId="15" fillId="27" borderId="17" applyNumberFormat="0" applyAlignment="0" applyProtection="0"/>
    <xf numFmtId="0" fontId="16" fillId="5" borderId="16" applyNumberFormat="0" applyAlignment="0" applyProtection="0"/>
    <xf numFmtId="0" fontId="16" fillId="5" borderId="16" applyNumberFormat="0" applyAlignment="0" applyProtection="0"/>
    <xf numFmtId="0" fontId="17" fillId="4" borderId="18" applyNumberFormat="0" applyAlignment="0" applyProtection="0"/>
    <xf numFmtId="0" fontId="17" fillId="12" borderId="18" applyNumberFormat="0" applyAlignment="0" applyProtection="0"/>
    <xf numFmtId="0" fontId="17" fillId="4" borderId="18" applyNumberFormat="0" applyAlignment="0" applyProtection="0"/>
    <xf numFmtId="0" fontId="18" fillId="10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9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7" fillId="0" borderId="0"/>
    <xf numFmtId="0" fontId="16" fillId="5" borderId="16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15" fillId="27" borderId="17" applyNumberFormat="0" applyAlignment="0" applyProtection="0"/>
    <xf numFmtId="0" fontId="28" fillId="0" borderId="22" applyNumberFormat="0" applyFill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20" fillId="0" borderId="19" applyNumberFormat="0" applyFill="0" applyAlignment="0" applyProtection="0"/>
    <xf numFmtId="0" fontId="30" fillId="0" borderId="20" applyNumberFormat="0" applyFill="0" applyAlignment="0" applyProtection="0"/>
    <xf numFmtId="0" fontId="21" fillId="0" borderId="20" applyNumberFormat="0" applyFill="0" applyAlignment="0" applyProtection="0"/>
    <xf numFmtId="0" fontId="31" fillId="0" borderId="24" applyNumberFormat="0" applyFill="0" applyAlignment="0" applyProtection="0"/>
    <xf numFmtId="0" fontId="22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" fillId="0" borderId="0"/>
    <xf numFmtId="0" fontId="2" fillId="0" borderId="0"/>
    <xf numFmtId="164" fontId="2" fillId="0" borderId="0"/>
    <xf numFmtId="164" fontId="2" fillId="0" borderId="0"/>
    <xf numFmtId="0" fontId="1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1" fillId="0" borderId="0"/>
    <xf numFmtId="164" fontId="2" fillId="0" borderId="0"/>
    <xf numFmtId="0" fontId="1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164" fontId="33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3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0" fontId="34" fillId="0" borderId="0"/>
    <xf numFmtId="0" fontId="2" fillId="0" borderId="0"/>
    <xf numFmtId="164" fontId="2" fillId="0" borderId="0"/>
    <xf numFmtId="0" fontId="33" fillId="0" borderId="0"/>
    <xf numFmtId="164" fontId="2" fillId="0" borderId="0"/>
    <xf numFmtId="0" fontId="35" fillId="0" borderId="0"/>
    <xf numFmtId="0" fontId="1" fillId="0" borderId="0"/>
    <xf numFmtId="0" fontId="36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1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1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1" fillId="0" borderId="0"/>
    <xf numFmtId="164" fontId="2" fillId="0" borderId="0"/>
    <xf numFmtId="0" fontId="1" fillId="0" borderId="0"/>
    <xf numFmtId="164" fontId="2" fillId="0" borderId="0"/>
    <xf numFmtId="0" fontId="2" fillId="6" borderId="25" applyNumberFormat="0" applyFont="0" applyAlignment="0" applyProtection="0"/>
    <xf numFmtId="0" fontId="14" fillId="12" borderId="16" applyNumberFormat="0" applyAlignment="0" applyProtection="0"/>
    <xf numFmtId="0" fontId="14" fillId="4" borderId="16" applyNumberForma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7" fillId="4" borderId="18" applyNumberFormat="0" applyAlignment="0" applyProtection="0"/>
    <xf numFmtId="9" fontId="35" fillId="0" borderId="0" applyFont="0" applyFill="0" applyBorder="0" applyAlignment="0" applyProtection="0"/>
    <xf numFmtId="0" fontId="38" fillId="0" borderId="26" applyNumberFormat="0" applyFill="0" applyAlignment="0" applyProtection="0"/>
    <xf numFmtId="0" fontId="38" fillId="0" borderId="2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2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6" borderId="25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10" fontId="6" fillId="0" borderId="4" xfId="1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0" fontId="6" fillId="0" borderId="6" xfId="2" applyNumberFormat="1" applyFont="1" applyFill="1" applyBorder="1" applyAlignment="1">
      <alignment horizontal="center" vertical="center"/>
    </xf>
    <xf numFmtId="10" fontId="6" fillId="2" borderId="6" xfId="2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3" fillId="0" borderId="8" xfId="0" applyFont="1" applyBorder="1"/>
    <xf numFmtId="10" fontId="6" fillId="0" borderId="6" xfId="3" applyNumberFormat="1" applyFont="1" applyFill="1" applyBorder="1" applyAlignment="1">
      <alignment horizontal="center" vertical="center"/>
    </xf>
    <xf numFmtId="10" fontId="6" fillId="2" borderId="6" xfId="3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3" fillId="0" borderId="14" xfId="0" applyFont="1" applyBorder="1"/>
    <xf numFmtId="0" fontId="8" fillId="2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3" fillId="0" borderId="15" xfId="0" applyFont="1" applyBorder="1"/>
    <xf numFmtId="0" fontId="43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vertical="center"/>
    </xf>
    <xf numFmtId="3" fontId="44" fillId="0" borderId="1" xfId="0" applyNumberFormat="1" applyFont="1" applyBorder="1" applyAlignment="1">
      <alignment vertical="center"/>
    </xf>
    <xf numFmtId="166" fontId="44" fillId="0" borderId="1" xfId="0" applyNumberFormat="1" applyFont="1" applyBorder="1" applyAlignment="1">
      <alignment vertical="center"/>
    </xf>
    <xf numFmtId="166" fontId="44" fillId="0" borderId="8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47" fillId="28" borderId="31" xfId="0" applyFont="1" applyFill="1" applyBorder="1" applyAlignment="1">
      <alignment vertical="center"/>
    </xf>
    <xf numFmtId="0" fontId="47" fillId="28" borderId="7" xfId="0" applyFont="1" applyFill="1" applyBorder="1" applyAlignment="1">
      <alignment horizontal="center" vertical="center" wrapText="1"/>
    </xf>
    <xf numFmtId="0" fontId="47" fillId="28" borderId="7" xfId="0" applyFont="1" applyFill="1" applyBorder="1" applyAlignment="1">
      <alignment horizontal="left" vertical="center" wrapText="1"/>
    </xf>
    <xf numFmtId="4" fontId="48" fillId="0" borderId="7" xfId="0" applyNumberFormat="1" applyFont="1" applyBorder="1" applyAlignment="1">
      <alignment horizontal="center" vertical="center"/>
    </xf>
    <xf numFmtId="10" fontId="48" fillId="29" borderId="7" xfId="3" applyNumberFormat="1" applyFont="1" applyFill="1" applyBorder="1" applyAlignment="1">
      <alignment horizontal="center" vertical="center"/>
    </xf>
    <xf numFmtId="4" fontId="48" fillId="29" borderId="7" xfId="0" applyNumberFormat="1" applyFont="1" applyFill="1" applyBorder="1" applyAlignment="1">
      <alignment horizontal="center" vertical="center"/>
    </xf>
    <xf numFmtId="10" fontId="48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48" fillId="0" borderId="7" xfId="0" applyNumberFormat="1" applyFont="1" applyBorder="1" applyAlignment="1">
      <alignment horizontal="center" vertical="center"/>
    </xf>
    <xf numFmtId="0" fontId="47" fillId="28" borderId="31" xfId="0" applyFont="1" applyFill="1" applyBorder="1" applyAlignment="1">
      <alignment horizontal="left" vertical="center" wrapText="1"/>
    </xf>
    <xf numFmtId="0" fontId="3" fillId="29" borderId="3" xfId="0" applyFont="1" applyFill="1" applyBorder="1" applyAlignment="1">
      <alignment vertical="center"/>
    </xf>
    <xf numFmtId="0" fontId="3" fillId="29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</cellXfs>
  <cellStyles count="287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akcent 1 2" xfId="10"/>
    <cellStyle name="20% - akcent 1 2 2" xfId="11"/>
    <cellStyle name="20% - akcent 2 2" xfId="12"/>
    <cellStyle name="20% - akcent 2 2 2" xfId="13"/>
    <cellStyle name="20% - akcent 3 2" xfId="14"/>
    <cellStyle name="20% - akcent 3 2 2" xfId="15"/>
    <cellStyle name="20% - akcent 4 2" xfId="16"/>
    <cellStyle name="20% - akcent 4 2 2" xfId="17"/>
    <cellStyle name="20% - akcent 5 2" xfId="18"/>
    <cellStyle name="20% - akcent 6 2" xfId="19"/>
    <cellStyle name="40% - Accent1" xfId="20"/>
    <cellStyle name="40% - Accent2" xfId="21"/>
    <cellStyle name="40% - Accent3" xfId="22"/>
    <cellStyle name="40% - Accent4" xfId="23"/>
    <cellStyle name="40% - Accent5" xfId="24"/>
    <cellStyle name="40% - Accent6" xfId="25"/>
    <cellStyle name="40% - akcent 1 2" xfId="26"/>
    <cellStyle name="40% - akcent 1 2 2" xfId="27"/>
    <cellStyle name="40% - akcent 2 2" xfId="28"/>
    <cellStyle name="40% - akcent 3 2" xfId="29"/>
    <cellStyle name="40% - akcent 3 2 2" xfId="30"/>
    <cellStyle name="40% - akcent 4 2" xfId="31"/>
    <cellStyle name="40% - akcent 4 2 2" xfId="32"/>
    <cellStyle name="40% - akcent 5 2" xfId="33"/>
    <cellStyle name="40% - akcent 6 2" xfId="34"/>
    <cellStyle name="40% - akcent 6 2 2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60% - akcent 1 2" xfId="42"/>
    <cellStyle name="60% - akcent 1 2 2" xfId="43"/>
    <cellStyle name="60% - akcent 2 2" xfId="44"/>
    <cellStyle name="60% - akcent 3 2" xfId="45"/>
    <cellStyle name="60% - akcent 3 2 2" xfId="46"/>
    <cellStyle name="60% - akcent 4 2" xfId="47"/>
    <cellStyle name="60% - akcent 4 2 2" xfId="48"/>
    <cellStyle name="60% - akcent 5 2" xfId="49"/>
    <cellStyle name="60% - akcent 6 2" xfId="50"/>
    <cellStyle name="60% - akcent 6 2 2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kcent 1 2" xfId="58"/>
    <cellStyle name="Akcent 1 2 2" xfId="59"/>
    <cellStyle name="Akcent 2 2" xfId="60"/>
    <cellStyle name="Akcent 3 2" xfId="61"/>
    <cellStyle name="Akcent 4 2" xfId="62"/>
    <cellStyle name="Akcent 4 2 2" xfId="63"/>
    <cellStyle name="Akcent 5 2" xfId="64"/>
    <cellStyle name="Akcent 6 2" xfId="65"/>
    <cellStyle name="Bad" xfId="66"/>
    <cellStyle name="Calculation" xfId="67"/>
    <cellStyle name="Check Cell" xfId="68"/>
    <cellStyle name="Dane wej?ciowe" xfId="69"/>
    <cellStyle name="Dane wejściowe 2" xfId="70"/>
    <cellStyle name="Dane wyj?ciowe" xfId="71"/>
    <cellStyle name="Dane wyjściowe 2" xfId="72"/>
    <cellStyle name="Dane wyjściowe 2 2" xfId="73"/>
    <cellStyle name="Dobre 2" xfId="74"/>
    <cellStyle name="Dziesiętny 2" xfId="75"/>
    <cellStyle name="Excel Built-in Normal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iper??cze" xfId="83"/>
    <cellStyle name="Hiperłącze 2" xfId="84"/>
    <cellStyle name="Hiperłącze 2 2" xfId="85"/>
    <cellStyle name="Hiperłącze 2 3" xfId="86"/>
    <cellStyle name="Hiperłącze 3" xfId="87"/>
    <cellStyle name="Hiperłącze 4" xfId="88"/>
    <cellStyle name="Hiperłącze 5" xfId="89"/>
    <cellStyle name="Input" xfId="90"/>
    <cellStyle name="Komórka po??czona" xfId="91"/>
    <cellStyle name="Komórka połączona 2" xfId="92"/>
    <cellStyle name="Komórka zaznaczona 2" xfId="93"/>
    <cellStyle name="Linked Cell" xfId="94"/>
    <cellStyle name="Nag?ówek 1" xfId="95"/>
    <cellStyle name="Nag?ówek 2" xfId="96"/>
    <cellStyle name="Nag?ówek 3" xfId="97"/>
    <cellStyle name="Nag?ówek 4" xfId="98"/>
    <cellStyle name="Nagłówek 1 2" xfId="99"/>
    <cellStyle name="Nagłówek 1 2 2" xfId="100"/>
    <cellStyle name="Nagłówek 2 2" xfId="101"/>
    <cellStyle name="Nagłówek 2 2 2" xfId="102"/>
    <cellStyle name="Nagłówek 3 2" xfId="103"/>
    <cellStyle name="Nagłówek 3 2 2" xfId="104"/>
    <cellStyle name="Nagłówek 4 2" xfId="105"/>
    <cellStyle name="Nagłówek 4 2 2" xfId="106"/>
    <cellStyle name="Neutral" xfId="107"/>
    <cellStyle name="Neutralne 2" xfId="108"/>
    <cellStyle name="Normalny" xfId="0" builtinId="0"/>
    <cellStyle name="Normalny 10" xfId="109"/>
    <cellStyle name="Normalny 10 2" xfId="110"/>
    <cellStyle name="Normalny 10 2 2" xfId="111"/>
    <cellStyle name="Normalny 10 3" xfId="112"/>
    <cellStyle name="Normalny 11" xfId="113"/>
    <cellStyle name="Normalny 11 2" xfId="114"/>
    <cellStyle name="Normalny 11 2 2" xfId="115"/>
    <cellStyle name="Normalny 11 3" xfId="116"/>
    <cellStyle name="Normalny 11 4" xfId="117"/>
    <cellStyle name="Normalny 12" xfId="118"/>
    <cellStyle name="Normalny 12 2" xfId="119"/>
    <cellStyle name="Normalny 12 2 2" xfId="120"/>
    <cellStyle name="Normalny 12 2 3" xfId="121"/>
    <cellStyle name="Normalny 12 3" xfId="122"/>
    <cellStyle name="Normalny 12 4" xfId="123"/>
    <cellStyle name="Normalny 13" xfId="124"/>
    <cellStyle name="Normalny 13 2" xfId="125"/>
    <cellStyle name="Normalny 13 2 2" xfId="126"/>
    <cellStyle name="Normalny 13 3" xfId="127"/>
    <cellStyle name="Normalny 14" xfId="128"/>
    <cellStyle name="Normalny 14 2" xfId="129"/>
    <cellStyle name="Normalny 14 3" xfId="130"/>
    <cellStyle name="Normalny 15" xfId="131"/>
    <cellStyle name="Normalny 15 2" xfId="132"/>
    <cellStyle name="Normalny 15 3" xfId="133"/>
    <cellStyle name="Normalny 16" xfId="134"/>
    <cellStyle name="Normalny 16 2" xfId="135"/>
    <cellStyle name="Normalny 17" xfId="136"/>
    <cellStyle name="Normalny 17 2" xfId="137"/>
    <cellStyle name="Normalny 18" xfId="138"/>
    <cellStyle name="Normalny 18 2" xfId="139"/>
    <cellStyle name="Normalny 19" xfId="140"/>
    <cellStyle name="Normalny 19 2" xfId="141"/>
    <cellStyle name="Normalny 2" xfId="142"/>
    <cellStyle name="Normalny 2 2" xfId="143"/>
    <cellStyle name="Normalny 2 2 2" xfId="144"/>
    <cellStyle name="Normalny 2 2 2 2" xfId="145"/>
    <cellStyle name="Normalny 2 2 3" xfId="146"/>
    <cellStyle name="Normalny 2 3" xfId="147"/>
    <cellStyle name="Normalny 2 3 2" xfId="148"/>
    <cellStyle name="Normalny 2 4" xfId="149"/>
    <cellStyle name="Normalny 20" xfId="150"/>
    <cellStyle name="Normalny 21" xfId="151"/>
    <cellStyle name="Normalny 3" xfId="152"/>
    <cellStyle name="Normalny 3 2" xfId="153"/>
    <cellStyle name="Normalny 3 2 2" xfId="154"/>
    <cellStyle name="Normalny 3 3" xfId="155"/>
    <cellStyle name="Normalny 3 4" xfId="156"/>
    <cellStyle name="Normalny 4" xfId="157"/>
    <cellStyle name="Normalny 4 2" xfId="158"/>
    <cellStyle name="Normalny 4 2 2" xfId="159"/>
    <cellStyle name="Normalny 4 2 3" xfId="160"/>
    <cellStyle name="Normalny 4 3" xfId="161"/>
    <cellStyle name="Normalny 4 4" xfId="162"/>
    <cellStyle name="Normalny 4 5" xfId="163"/>
    <cellStyle name="Normalny 5" xfId="164"/>
    <cellStyle name="Normalny 5 2" xfId="165"/>
    <cellStyle name="Normalny 5 2 2" xfId="166"/>
    <cellStyle name="Normalny 5 2 3" xfId="167"/>
    <cellStyle name="Normalny 5 3" xfId="168"/>
    <cellStyle name="Normalny 5 4" xfId="169"/>
    <cellStyle name="Normalny 6" xfId="170"/>
    <cellStyle name="Normalny 6 2" xfId="171"/>
    <cellStyle name="Normalny 6 2 2" xfId="172"/>
    <cellStyle name="Normalny 6 3" xfId="173"/>
    <cellStyle name="Normalny 6 4" xfId="174"/>
    <cellStyle name="Normalny 7" xfId="175"/>
    <cellStyle name="Normalny 7 2" xfId="176"/>
    <cellStyle name="Normalny 7 2 2" xfId="177"/>
    <cellStyle name="Normalny 7 3" xfId="178"/>
    <cellStyle name="Normalny 7 4" xfId="179"/>
    <cellStyle name="Normalny 8" xfId="180"/>
    <cellStyle name="Normalny 8 2" xfId="181"/>
    <cellStyle name="Normalny 8 2 2" xfId="182"/>
    <cellStyle name="Normalny 8 3" xfId="183"/>
    <cellStyle name="Normalny 9" xfId="184"/>
    <cellStyle name="Normalny 9 2" xfId="185"/>
    <cellStyle name="Normalny 9 2 2" xfId="186"/>
    <cellStyle name="Normalny 9 2 3" xfId="187"/>
    <cellStyle name="Normalny 9 3" xfId="188"/>
    <cellStyle name="Normalny 9 4" xfId="189"/>
    <cellStyle name="Normalny_III Kwartały 2006" xfId="2"/>
    <cellStyle name="Note" xfId="190"/>
    <cellStyle name="Obliczenia 2" xfId="191"/>
    <cellStyle name="Obliczenia 2 2" xfId="192"/>
    <cellStyle name="Odwiedzone hiper??cze" xfId="193"/>
    <cellStyle name="Output" xfId="194"/>
    <cellStyle name="Procentowy" xfId="1" builtinId="5"/>
    <cellStyle name="Procentowy 2" xfId="3"/>
    <cellStyle name="Procentowy 2 2" xfId="195"/>
    <cellStyle name="Suma 2" xfId="196"/>
    <cellStyle name="Suma 2 2" xfId="197"/>
    <cellStyle name="Tekst obja?nienia" xfId="198"/>
    <cellStyle name="Tekst objaśnienia 2" xfId="199"/>
    <cellStyle name="Tekst ostrze?enia" xfId="200"/>
    <cellStyle name="Tekst ostrzeżenia 2" xfId="201"/>
    <cellStyle name="Title" xfId="202"/>
    <cellStyle name="Total" xfId="203"/>
    <cellStyle name="Tytu?" xfId="204"/>
    <cellStyle name="Tytuł 2" xfId="205"/>
    <cellStyle name="Tytuł 2 2" xfId="206"/>
    <cellStyle name="Uwaga 2" xfId="207"/>
    <cellStyle name="Walutowy 10" xfId="208"/>
    <cellStyle name="Walutowy 10 2" xfId="209"/>
    <cellStyle name="Walutowy 10 3" xfId="210"/>
    <cellStyle name="Walutowy 11" xfId="211"/>
    <cellStyle name="Walutowy 11 2" xfId="212"/>
    <cellStyle name="Walutowy 11 3" xfId="213"/>
    <cellStyle name="Walutowy 12" xfId="214"/>
    <cellStyle name="Walutowy 12 2" xfId="215"/>
    <cellStyle name="Walutowy 13" xfId="216"/>
    <cellStyle name="Walutowy 13 2" xfId="217"/>
    <cellStyle name="Walutowy 14" xfId="218"/>
    <cellStyle name="Walutowy 14 2" xfId="219"/>
    <cellStyle name="Walutowy 15" xfId="220"/>
    <cellStyle name="Walutowy 15 2" xfId="221"/>
    <cellStyle name="Walutowy 16" xfId="222"/>
    <cellStyle name="Walutowy 16 2" xfId="223"/>
    <cellStyle name="Walutowy 17" xfId="224"/>
    <cellStyle name="Walutowy 17 2" xfId="225"/>
    <cellStyle name="Walutowy 18" xfId="226"/>
    <cellStyle name="Walutowy 18 2" xfId="227"/>
    <cellStyle name="Walutowy 19" xfId="228"/>
    <cellStyle name="Walutowy 19 2" xfId="229"/>
    <cellStyle name="Walutowy 2" xfId="230"/>
    <cellStyle name="Walutowy 2 2" xfId="231"/>
    <cellStyle name="Walutowy 2 2 2" xfId="232"/>
    <cellStyle name="Walutowy 2 3" xfId="233"/>
    <cellStyle name="Walutowy 2 4" xfId="234"/>
    <cellStyle name="Walutowy 20" xfId="235"/>
    <cellStyle name="Walutowy 20 2" xfId="236"/>
    <cellStyle name="Walutowy 21" xfId="237"/>
    <cellStyle name="Walutowy 22" xfId="238"/>
    <cellStyle name="Walutowy 23" xfId="239"/>
    <cellStyle name="Walutowy 24" xfId="240"/>
    <cellStyle name="Walutowy 25" xfId="241"/>
    <cellStyle name="Walutowy 26" xfId="242"/>
    <cellStyle name="Walutowy 27" xfId="243"/>
    <cellStyle name="Walutowy 28" xfId="244"/>
    <cellStyle name="Walutowy 29" xfId="245"/>
    <cellStyle name="Walutowy 3" xfId="246"/>
    <cellStyle name="Walutowy 3 2" xfId="247"/>
    <cellStyle name="Walutowy 3 3" xfId="248"/>
    <cellStyle name="Walutowy 30" xfId="249"/>
    <cellStyle name="Walutowy 31" xfId="250"/>
    <cellStyle name="Walutowy 32" xfId="251"/>
    <cellStyle name="Walutowy 33" xfId="252"/>
    <cellStyle name="Walutowy 34" xfId="253"/>
    <cellStyle name="Walutowy 35" xfId="254"/>
    <cellStyle name="Walutowy 36" xfId="255"/>
    <cellStyle name="Walutowy 37" xfId="256"/>
    <cellStyle name="Walutowy 38" xfId="257"/>
    <cellStyle name="Walutowy 39" xfId="258"/>
    <cellStyle name="Walutowy 4" xfId="259"/>
    <cellStyle name="Walutowy 4 2" xfId="260"/>
    <cellStyle name="Walutowy 40" xfId="261"/>
    <cellStyle name="Walutowy 41" xfId="262"/>
    <cellStyle name="Walutowy 42" xfId="263"/>
    <cellStyle name="Walutowy 43" xfId="264"/>
    <cellStyle name="Walutowy 44" xfId="265"/>
    <cellStyle name="Walutowy 45" xfId="266"/>
    <cellStyle name="Walutowy 46" xfId="267"/>
    <cellStyle name="Walutowy 47" xfId="268"/>
    <cellStyle name="Walutowy 5" xfId="269"/>
    <cellStyle name="Walutowy 5 2" xfId="270"/>
    <cellStyle name="Walutowy 5 3" xfId="271"/>
    <cellStyle name="Walutowy 6" xfId="272"/>
    <cellStyle name="Walutowy 6 2" xfId="273"/>
    <cellStyle name="Walutowy 6 3" xfId="274"/>
    <cellStyle name="Walutowy 7" xfId="275"/>
    <cellStyle name="Walutowy 7 2" xfId="276"/>
    <cellStyle name="Walutowy 7 3" xfId="277"/>
    <cellStyle name="Walutowy 8" xfId="278"/>
    <cellStyle name="Walutowy 8 2" xfId="279"/>
    <cellStyle name="Walutowy 8 3" xfId="280"/>
    <cellStyle name="Walutowy 9" xfId="281"/>
    <cellStyle name="Walutowy 9 2" xfId="282"/>
    <cellStyle name="Walutowy 9 3" xfId="283"/>
    <cellStyle name="Warning Text" xfId="284"/>
    <cellStyle name="Z?e" xfId="285"/>
    <cellStyle name="Złe 2" xfId="286"/>
  </cellStyles>
  <dxfs count="0"/>
  <tableStyles count="0" defaultTableStyle="TableStyleMedium2" defaultPivotStyle="PivotStyleLight16"/>
  <colors>
    <mruColors>
      <color rgb="FF3F76FF"/>
      <color rgb="FF054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6609046887738"/>
          <c:y val="0.10839843875286682"/>
          <c:w val="0.84544529553156189"/>
          <c:h val="0.67029131619359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Results!$E$9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F76FF"/>
            </a:solidFill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chemeClr val="bg1"/>
                    </a:solidFill>
                    <a:latin typeface="Lato"/>
                    <a:ea typeface="Lato"/>
                    <a:cs typeface="Lato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Results!$B$10:$B$21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Results!$E$10:$E$21</c:f>
              <c:numCache>
                <c:formatCode>#,##0.00</c:formatCode>
                <c:ptCount val="12"/>
                <c:pt idx="0">
                  <c:v>16.283896507999998</c:v>
                </c:pt>
                <c:pt idx="1">
                  <c:v>15.314953973</c:v>
                </c:pt>
                <c:pt idx="2">
                  <c:v>18.811032716</c:v>
                </c:pt>
                <c:pt idx="3">
                  <c:v>18.125055679999999</c:v>
                </c:pt>
                <c:pt idx="4">
                  <c:v>18.868427636</c:v>
                </c:pt>
                <c:pt idx="5">
                  <c:v>18.790265628</c:v>
                </c:pt>
                <c:pt idx="6">
                  <c:v>19.378776366</c:v>
                </c:pt>
                <c:pt idx="7">
                  <c:v>18.822822954999999</c:v>
                </c:pt>
                <c:pt idx="8">
                  <c:v>20.619231928999998</c:v>
                </c:pt>
                <c:pt idx="9">
                  <c:v>21.283018085999995</c:v>
                </c:pt>
                <c:pt idx="10">
                  <c:v>20.116628067000001</c:v>
                </c:pt>
                <c:pt idx="11">
                  <c:v>18.363185795000003</c:v>
                </c:pt>
              </c:numCache>
            </c:numRef>
          </c:val>
        </c:ser>
        <c:ser>
          <c:idx val="1"/>
          <c:order val="1"/>
          <c:tx>
            <c:strRef>
              <c:f>Results!$D$9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36BC"/>
            </a:solidFill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1"/>
              <c:layout>
                <c:manualLayout>
                  <c:x val="2.3133087017565847E-3"/>
                  <c:y val="0.2342582153263972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 rot="-5400000" vert="horz"/>
              <a:lstStyle/>
              <a:p>
                <a:pPr algn="ctr" rtl="0">
                  <a:defRPr sz="1000" b="1" i="0" u="none" strike="noStrike" baseline="0">
                    <a:solidFill>
                      <a:schemeClr val="bg1"/>
                    </a:solidFill>
                    <a:latin typeface="Lato"/>
                    <a:ea typeface="Lato"/>
                    <a:cs typeface="Lato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Results!$B$10:$B$21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Results!$D$10:$D$21</c:f>
              <c:numCache>
                <c:formatCode>#,##0.00</c:formatCode>
                <c:ptCount val="12"/>
                <c:pt idx="0">
                  <c:v>15.704016532999999</c:v>
                </c:pt>
                <c:pt idx="1">
                  <c:v>16.441969176000001</c:v>
                </c:pt>
                <c:pt idx="2">
                  <c:v>17.793656679999994</c:v>
                </c:pt>
                <c:pt idx="3">
                  <c:v>17.591229655000003</c:v>
                </c:pt>
                <c:pt idx="4">
                  <c:v>17.557410275999999</c:v>
                </c:pt>
                <c:pt idx="5">
                  <c:v>18.706097590999999</c:v>
                </c:pt>
                <c:pt idx="6">
                  <c:v>18.826832143999997</c:v>
                </c:pt>
                <c:pt idx="7">
                  <c:v>19.186790212999991</c:v>
                </c:pt>
                <c:pt idx="8">
                  <c:v>20.030220748999998</c:v>
                </c:pt>
                <c:pt idx="9">
                  <c:v>20.586721204</c:v>
                </c:pt>
                <c:pt idx="10">
                  <c:v>20.153799246999998</c:v>
                </c:pt>
                <c:pt idx="11">
                  <c:v>19.67059004</c:v>
                </c:pt>
              </c:numCache>
            </c:numRef>
          </c:val>
        </c:ser>
        <c:ser>
          <c:idx val="2"/>
          <c:order val="2"/>
          <c:tx>
            <c:strRef>
              <c:f>Results!$C$9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1341"/>
            </a:solidFill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 algn="ctr" rtl="0">
                  <a:defRPr sz="1000" b="1" i="0" u="none" strike="noStrike" baseline="0">
                    <a:solidFill>
                      <a:schemeClr val="bg1"/>
                    </a:solidFill>
                    <a:latin typeface="Lato"/>
                    <a:ea typeface="Lato"/>
                    <a:cs typeface="Lato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Results!$B$10:$B$21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Results!$C$10:$C$21</c:f>
              <c:numCache>
                <c:formatCode>#,##0.00</c:formatCode>
                <c:ptCount val="12"/>
                <c:pt idx="0">
                  <c:v>17.062005929200001</c:v>
                </c:pt>
                <c:pt idx="1">
                  <c:v>16.839679795999999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91840"/>
        <c:axId val="105093376"/>
      </c:barChart>
      <c:catAx>
        <c:axId val="10509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Lato"/>
                <a:ea typeface="Lato"/>
                <a:cs typeface="Lato"/>
              </a:defRPr>
            </a:pPr>
            <a:endParaRPr lang="pl-PL"/>
          </a:p>
        </c:txPr>
        <c:crossAx val="10509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93376"/>
        <c:scaling>
          <c:orientation val="minMax"/>
          <c:min val="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Lato"/>
                    <a:ea typeface="Lato"/>
                    <a:cs typeface="Lato"/>
                  </a:defRPr>
                </a:pPr>
                <a:r>
                  <a:rPr lang="pl-PL" sz="1200"/>
                  <a:t>m</a:t>
                </a:r>
                <a:r>
                  <a:rPr lang="pl-PL" sz="1200" baseline="0"/>
                  <a:t> </a:t>
                </a:r>
                <a:r>
                  <a:rPr lang="pl-PL" sz="1200"/>
                  <a:t> ton</a:t>
                </a:r>
              </a:p>
            </c:rich>
          </c:tx>
          <c:layout>
            <c:manualLayout>
              <c:xMode val="edge"/>
              <c:yMode val="edge"/>
              <c:x val="5.4666231692789814E-2"/>
              <c:y val="0.306197975253093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Lato"/>
                <a:ea typeface="Lato"/>
                <a:cs typeface="Lato"/>
              </a:defRPr>
            </a:pPr>
            <a:endParaRPr lang="pl-PL"/>
          </a:p>
        </c:txPr>
        <c:crossAx val="105091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7016573493285102E-2"/>
          <c:y val="2.4257448588157249E-2"/>
          <c:w val="0.24761115312563334"/>
          <c:h val="8.7394075740532443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Lato"/>
              <a:ea typeface="Lato"/>
              <a:cs typeface="Lato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05686852262851E-2"/>
          <c:y val="0.13241411826203267"/>
          <c:w val="0.88368205376867293"/>
          <c:h val="0.640001250002441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Results!$E$28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F76FF"/>
            </a:solidFill>
            <a:effectLst>
              <a:outerShdw blurRad="50800" dist="38100" dir="10800000" algn="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txPr>
              <a:bodyPr rot="-5400000" vert="horz"/>
              <a:lstStyle/>
              <a:p>
                <a:pPr algn="ctr" rtl="0">
                  <a:defRPr sz="1000" b="1" i="0" u="none" strike="noStrike" baseline="0">
                    <a:solidFill>
                      <a:schemeClr val="bg1"/>
                    </a:solidFill>
                    <a:latin typeface="Lato"/>
                    <a:ea typeface="Lato"/>
                    <a:cs typeface="Lato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Results!$B$29:$B$40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Results!$E$29:$E$40</c:f>
              <c:numCache>
                <c:formatCode>#,##0.00</c:formatCode>
                <c:ptCount val="12"/>
                <c:pt idx="0">
                  <c:v>3456.2055690430998</c:v>
                </c:pt>
                <c:pt idx="1">
                  <c:v>3602.2024849113836</c:v>
                </c:pt>
                <c:pt idx="2">
                  <c:v>4251.2861799634993</c:v>
                </c:pt>
                <c:pt idx="3">
                  <c:v>4061.0546248043879</c:v>
                </c:pt>
                <c:pt idx="4">
                  <c:v>4350.4021074778402</c:v>
                </c:pt>
                <c:pt idx="5">
                  <c:v>4201.3473701853318</c:v>
                </c:pt>
                <c:pt idx="6">
                  <c:v>4345.8446343796522</c:v>
                </c:pt>
                <c:pt idx="7">
                  <c:v>4235.0001731096163</c:v>
                </c:pt>
                <c:pt idx="8">
                  <c:v>4632.1960205562882</c:v>
                </c:pt>
                <c:pt idx="9">
                  <c:v>4821.4458719464183</c:v>
                </c:pt>
                <c:pt idx="10">
                  <c:v>4578.784521803158</c:v>
                </c:pt>
                <c:pt idx="11">
                  <c:v>4069.7639938598481</c:v>
                </c:pt>
              </c:numCache>
            </c:numRef>
          </c:val>
        </c:ser>
        <c:ser>
          <c:idx val="1"/>
          <c:order val="1"/>
          <c:tx>
            <c:strRef>
              <c:f>Results!$D$28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36BC"/>
            </a:solidFill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chemeClr val="bg1"/>
                    </a:solidFill>
                    <a:latin typeface="Lato"/>
                    <a:ea typeface="Lato"/>
                    <a:cs typeface="Lato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Results!$B$29:$B$40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Results!$D$29:$D$40</c:f>
              <c:numCache>
                <c:formatCode>#,##0.00</c:formatCode>
                <c:ptCount val="12"/>
                <c:pt idx="0">
                  <c:v>3422.4538920950627</c:v>
                </c:pt>
                <c:pt idx="1">
                  <c:v>3755.1875500337983</c:v>
                </c:pt>
                <c:pt idx="2">
                  <c:v>4212.3801583112872</c:v>
                </c:pt>
                <c:pt idx="3">
                  <c:v>4152.608419344363</c:v>
                </c:pt>
                <c:pt idx="4">
                  <c:v>4142.0611988452092</c:v>
                </c:pt>
                <c:pt idx="5">
                  <c:v>4256.8602185338195</c:v>
                </c:pt>
                <c:pt idx="6">
                  <c:v>4210.1372757353447</c:v>
                </c:pt>
                <c:pt idx="7">
                  <c:v>4381.6702777566634</c:v>
                </c:pt>
                <c:pt idx="8">
                  <c:v>4493.8966227414085</c:v>
                </c:pt>
                <c:pt idx="9">
                  <c:v>4730.3902794083442</c:v>
                </c:pt>
                <c:pt idx="10">
                  <c:v>4493.0027822674028</c:v>
                </c:pt>
                <c:pt idx="11">
                  <c:v>4363.4937182437961</c:v>
                </c:pt>
              </c:numCache>
            </c:numRef>
          </c:val>
        </c:ser>
        <c:ser>
          <c:idx val="2"/>
          <c:order val="2"/>
          <c:tx>
            <c:strRef>
              <c:f>Results!$C$28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1341"/>
            </a:solidFill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txPr>
              <a:bodyPr rot="-5400000" vert="horz"/>
              <a:lstStyle/>
              <a:p>
                <a:pPr algn="ctr" rtl="0">
                  <a:defRPr sz="1000" b="1" i="0" u="none" strike="noStrike" baseline="0">
                    <a:solidFill>
                      <a:schemeClr val="bg1"/>
                    </a:solidFill>
                    <a:latin typeface="Lato"/>
                    <a:ea typeface="Lato"/>
                    <a:cs typeface="Lato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Results!$B$29:$B$40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Results!$C$29:$C$40</c:f>
              <c:numCache>
                <c:formatCode>#,##0.00</c:formatCode>
                <c:ptCount val="12"/>
                <c:pt idx="0">
                  <c:v>3708.8497987373548</c:v>
                </c:pt>
                <c:pt idx="1">
                  <c:v>3839.5544206544218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82752"/>
        <c:axId val="105884288"/>
      </c:barChart>
      <c:catAx>
        <c:axId val="10588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Lato"/>
                <a:ea typeface="Lato"/>
                <a:cs typeface="Lato"/>
              </a:defRPr>
            </a:pPr>
            <a:endParaRPr lang="pl-PL"/>
          </a:p>
        </c:txPr>
        <c:crossAx val="10588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8842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Lato"/>
                    <a:ea typeface="Lato"/>
                    <a:cs typeface="Lato"/>
                  </a:defRPr>
                </a:pPr>
                <a:r>
                  <a:rPr lang="pl-PL"/>
                  <a:t>m</a:t>
                </a:r>
                <a:r>
                  <a:rPr lang="pl-PL" baseline="0"/>
                  <a:t> </a:t>
                </a:r>
                <a:r>
                  <a:rPr lang="pl-PL"/>
                  <a:t> ton-km</a:t>
                </a:r>
              </a:p>
            </c:rich>
          </c:tx>
          <c:layout>
            <c:manualLayout>
              <c:xMode val="edge"/>
              <c:yMode val="edge"/>
              <c:x val="5.2084673988754158E-3"/>
              <c:y val="0.3000004591262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Lato"/>
                <a:ea typeface="Lato"/>
                <a:cs typeface="Lato"/>
              </a:defRPr>
            </a:pPr>
            <a:endParaRPr lang="pl-PL"/>
          </a:p>
        </c:txPr>
        <c:crossAx val="105882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6292681045723273E-2"/>
          <c:y val="5.0494708569592062E-3"/>
          <c:w val="0.27831105133896827"/>
          <c:h val="0.19264204219370537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Lato"/>
              <a:ea typeface="Lato"/>
              <a:cs typeface="Lato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03148276206711E-2"/>
          <c:y val="0.15475223602850355"/>
          <c:w val="0.88386238715676235"/>
          <c:h val="0.65704616633065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Results!$E$46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F76FF"/>
            </a:solidFill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chemeClr val="bg1"/>
                    </a:solidFill>
                    <a:latin typeface="Lato"/>
                    <a:ea typeface="Lato"/>
                    <a:cs typeface="Lato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Results!$B$47:$B$58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Results!$E$47:$E$58</c:f>
              <c:numCache>
                <c:formatCode>#,##0.00</c:formatCode>
                <c:ptCount val="12"/>
                <c:pt idx="0">
                  <c:v>5.1343114340000007</c:v>
                </c:pt>
                <c:pt idx="1">
                  <c:v>5.2206306219999998</c:v>
                </c:pt>
                <c:pt idx="2">
                  <c:v>6.2915415869999993</c:v>
                </c:pt>
                <c:pt idx="3">
                  <c:v>5.9618946689999985</c:v>
                </c:pt>
                <c:pt idx="4">
                  <c:v>6.3460122819999993</c:v>
                </c:pt>
                <c:pt idx="5">
                  <c:v>6.3049561199999991</c:v>
                </c:pt>
                <c:pt idx="6">
                  <c:v>6.360520932</c:v>
                </c:pt>
                <c:pt idx="7">
                  <c:v>6.33242481</c:v>
                </c:pt>
                <c:pt idx="8">
                  <c:v>6.8657028759999994</c:v>
                </c:pt>
                <c:pt idx="9">
                  <c:v>7.1985196939999989</c:v>
                </c:pt>
                <c:pt idx="10">
                  <c:v>6.7392002139999994</c:v>
                </c:pt>
                <c:pt idx="11">
                  <c:v>6.0095171480000005</c:v>
                </c:pt>
              </c:numCache>
            </c:numRef>
          </c:val>
        </c:ser>
        <c:ser>
          <c:idx val="1"/>
          <c:order val="1"/>
          <c:tx>
            <c:strRef>
              <c:f>Results!$D$46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36BC"/>
            </a:solidFill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chemeClr val="bg1"/>
                    </a:solidFill>
                    <a:latin typeface="Lato"/>
                    <a:ea typeface="Lato"/>
                    <a:cs typeface="Lato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Results!$B$47:$B$58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Results!$D$47:$D$58</c:f>
              <c:numCache>
                <c:formatCode>#,##0.00</c:formatCode>
                <c:ptCount val="12"/>
                <c:pt idx="0">
                  <c:v>5.1281860860000004</c:v>
                </c:pt>
                <c:pt idx="1">
                  <c:v>5.499661637</c:v>
                </c:pt>
                <c:pt idx="2">
                  <c:v>6.0827924940000004</c:v>
                </c:pt>
                <c:pt idx="3">
                  <c:v>6.0156354599999968</c:v>
                </c:pt>
                <c:pt idx="4">
                  <c:v>6.0693306310000006</c:v>
                </c:pt>
                <c:pt idx="5">
                  <c:v>6.328765755</c:v>
                </c:pt>
                <c:pt idx="6">
                  <c:v>6.1846525469999989</c:v>
                </c:pt>
                <c:pt idx="7">
                  <c:v>6.2818159593888856</c:v>
                </c:pt>
                <c:pt idx="8">
                  <c:v>6.5386281149999981</c:v>
                </c:pt>
                <c:pt idx="9">
                  <c:v>6.9187661249999985</c:v>
                </c:pt>
                <c:pt idx="10">
                  <c:v>6.5835613590000328</c:v>
                </c:pt>
                <c:pt idx="11">
                  <c:v>6.3167714970000004</c:v>
                </c:pt>
              </c:numCache>
            </c:numRef>
          </c:val>
        </c:ser>
        <c:ser>
          <c:idx val="2"/>
          <c:order val="2"/>
          <c:tx>
            <c:strRef>
              <c:f>Results!$C$46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1341"/>
            </a:solidFill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0" sourceLinked="0"/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chemeClr val="bg1"/>
                    </a:solidFill>
                    <a:latin typeface="Lato"/>
                    <a:ea typeface="Lato"/>
                    <a:cs typeface="Lato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Results!$B$47:$B$58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Results!$C$47:$C$58</c:f>
              <c:numCache>
                <c:formatCode>#,##0.00</c:formatCode>
                <c:ptCount val="12"/>
                <c:pt idx="0">
                  <c:v>5.4862876499999986</c:v>
                </c:pt>
                <c:pt idx="1">
                  <c:v>5.5762130561999994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940480"/>
        <c:axId val="105942016"/>
      </c:barChart>
      <c:catAx>
        <c:axId val="10594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800" b="1" i="0" u="none" strike="noStrike" baseline="0">
                <a:solidFill>
                  <a:srgbClr val="000000"/>
                </a:solidFill>
                <a:latin typeface="Lato"/>
                <a:ea typeface="Lato"/>
                <a:cs typeface="Lato"/>
              </a:defRPr>
            </a:pPr>
            <a:endParaRPr lang="pl-PL"/>
          </a:p>
        </c:txPr>
        <c:crossAx val="10594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9420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Lato"/>
                    <a:ea typeface="Lato"/>
                    <a:cs typeface="Lato"/>
                  </a:defRPr>
                </a:pPr>
                <a:r>
                  <a:rPr lang="pl-PL"/>
                  <a:t>m train-km</a:t>
                </a:r>
              </a:p>
            </c:rich>
          </c:tx>
          <c:layout>
            <c:manualLayout>
              <c:xMode val="edge"/>
              <c:yMode val="edge"/>
              <c:x val="3.8314040036040269E-2"/>
              <c:y val="0.269609437407280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5940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1204313080267954E-2"/>
          <c:y val="9.9212598425196849E-2"/>
          <c:w val="0.22223645551768717"/>
          <c:h val="3.8407794134428838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Lato"/>
              <a:ea typeface="Lato"/>
              <a:cs typeface="Lato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81015754950502"/>
          <c:y val="7.2893334548031805E-2"/>
          <c:w val="0.69088910761154854"/>
          <c:h val="0.73065325167687367"/>
        </c:manualLayout>
      </c:layout>
      <c:lineChart>
        <c:grouping val="standard"/>
        <c:varyColors val="0"/>
        <c:ser>
          <c:idx val="0"/>
          <c:order val="0"/>
          <c:tx>
            <c:strRef>
              <c:f>Results!$C$65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</c:spPr>
          </c:marker>
          <c:dLbls>
            <c:dLbl>
              <c:idx val="0"/>
              <c:layout>
                <c:manualLayout>
                  <c:x val="1.2761654619519996E-3"/>
                  <c:y val="-3.1376279100649607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00B0F0"/>
                      </a:solidFill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7211450109700525E-3"/>
                  <c:y val="-7.78244690548156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Results!$B$66:$B$77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Results!$C$66:$C$77</c:f>
              <c:numCache>
                <c:formatCode>#,##0</c:formatCode>
                <c:ptCount val="12"/>
                <c:pt idx="0">
                  <c:v>217.37478079233409</c:v>
                </c:pt>
                <c:pt idx="1">
                  <c:v>228.00637940671811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Results!$D$65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dLbls>
            <c:dLbl>
              <c:idx val="0"/>
              <c:layout>
                <c:manualLayout>
                  <c:x val="-2.8538929894670732E-3"/>
                  <c:y val="1.614030115641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541844031478736E-3"/>
                  <c:y val="3.2075017885840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7621617153218663E-2"/>
                  <c:y val="5.2634011900833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585452971026734E-2"/>
                  <c:y val="4.4536471608397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5139699244314625E-2"/>
                  <c:y val="-5.6682782047051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Results!$B$66:$B$77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Results!$D$66:$D$77</c:f>
              <c:numCache>
                <c:formatCode>#,##0</c:formatCode>
                <c:ptCount val="12"/>
                <c:pt idx="0">
                  <c:v>217.93493944069724</c:v>
                </c:pt>
                <c:pt idx="1">
                  <c:v>228.39037768755628</c:v>
                </c:pt>
                <c:pt idx="2">
                  <c:v>236.73493504266531</c:v>
                </c:pt>
                <c:pt idx="3">
                  <c:v>236.06129308669767</c:v>
                </c:pt>
                <c:pt idx="4">
                  <c:v>235.9152707450925</c:v>
                </c:pt>
                <c:pt idx="5">
                  <c:v>227.56538063726921</c:v>
                </c:pt>
                <c:pt idx="6">
                  <c:v>223.62430617819533</c:v>
                </c:pt>
                <c:pt idx="7">
                  <c:v>228.36911380767933</c:v>
                </c:pt>
                <c:pt idx="8">
                  <c:v>224.35582108927906</c:v>
                </c:pt>
                <c:pt idx="9">
                  <c:v>229.77871184699529</c:v>
                </c:pt>
                <c:pt idx="10">
                  <c:v>222.93577142464645</c:v>
                </c:pt>
                <c:pt idx="11">
                  <c:v>221.82830862575369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Results!$E$65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dLbls>
            <c:dLbl>
              <c:idx val="0"/>
              <c:layout>
                <c:manualLayout>
                  <c:x val="-6.7642095632718391E-3"/>
                  <c:y val="5.4908488426136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585452971026734E-2"/>
                  <c:y val="-6.8829092485705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8790247743286826E-2"/>
                  <c:y val="-2.8341391023525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Results!$B$66:$B$77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Results!$E$66:$E$77</c:f>
              <c:numCache>
                <c:formatCode>#,##0</c:formatCode>
                <c:ptCount val="12"/>
                <c:pt idx="0">
                  <c:v>236.362583036828</c:v>
                </c:pt>
                <c:pt idx="1">
                  <c:v>245.27964179136285</c:v>
                </c:pt>
                <c:pt idx="2">
                  <c:v>238.85137890278446</c:v>
                </c:pt>
                <c:pt idx="3">
                  <c:v>244.31534573695453</c:v>
                </c:pt>
                <c:pt idx="4">
                  <c:v>234.73547045829378</c:v>
                </c:pt>
                <c:pt idx="5">
                  <c:v>227.58207033398759</c:v>
                </c:pt>
                <c:pt idx="6">
                  <c:v>229.85484361265571</c:v>
                </c:pt>
                <c:pt idx="7">
                  <c:v>239.07791408035675</c:v>
                </c:pt>
                <c:pt idx="8">
                  <c:v>240.37252559759276</c:v>
                </c:pt>
                <c:pt idx="9">
                  <c:v>243.7644256203842</c:v>
                </c:pt>
                <c:pt idx="10">
                  <c:v>244.58358702811358</c:v>
                </c:pt>
                <c:pt idx="11">
                  <c:v>241.00379547413766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641664"/>
        <c:axId val="106672128"/>
      </c:lineChart>
      <c:catAx>
        <c:axId val="1066416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pl-PL"/>
          </a:p>
        </c:txPr>
        <c:crossAx val="106672128"/>
        <c:crossesAt val="0"/>
        <c:auto val="1"/>
        <c:lblAlgn val="ctr"/>
        <c:lblOffset val="100"/>
        <c:noMultiLvlLbl val="0"/>
      </c:catAx>
      <c:valAx>
        <c:axId val="106672128"/>
        <c:scaling>
          <c:orientation val="minMax"/>
          <c:min val="21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Average</a:t>
                </a:r>
                <a:r>
                  <a:rPr lang="pl-PL" baseline="0"/>
                  <a:t> distance </a:t>
                </a:r>
                <a:r>
                  <a:rPr lang="pl-PL"/>
                  <a:t>[km]</a:t>
                </a:r>
              </a:p>
            </c:rich>
          </c:tx>
          <c:layout>
            <c:manualLayout>
              <c:xMode val="edge"/>
              <c:yMode val="edge"/>
              <c:x val="0.11643706908945438"/>
              <c:y val="0.2312646016628086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l-PL"/>
          </a:p>
        </c:txPr>
        <c:crossAx val="1066416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0317764419574942"/>
          <c:y val="0.32061934217573446"/>
          <c:w val="6.4543524416135881E-2"/>
          <c:h val="0.2164414385075177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Lato" panose="020F0502020204030203" pitchFamily="34" charset="-18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139050648718994E-2"/>
          <c:y val="0.11816225220800976"/>
          <c:w val="0.91681202516867"/>
          <c:h val="0.75464866867267921"/>
        </c:manualLayout>
      </c:layout>
      <c:ofPieChart>
        <c:ofPieType val="pie"/>
        <c:varyColors val="0"/>
        <c:ser>
          <c:idx val="0"/>
          <c:order val="0"/>
          <c:explosion val="5"/>
          <c:dPt>
            <c:idx val="0"/>
            <c:bubble3D val="0"/>
            <c:spPr>
              <a:solidFill>
                <a:srgbClr val="003296"/>
              </a:solidFill>
            </c:spPr>
          </c:dPt>
          <c:dPt>
            <c:idx val="1"/>
            <c:bubble3D val="0"/>
            <c:spPr>
              <a:solidFill>
                <a:srgbClr val="003296"/>
              </a:solidFill>
            </c:spPr>
          </c:dPt>
          <c:dPt>
            <c:idx val="2"/>
            <c:bubble3D val="0"/>
            <c:spPr>
              <a:solidFill>
                <a:srgbClr val="003296"/>
              </a:solidFill>
            </c:spPr>
          </c:dPt>
          <c:dPt>
            <c:idx val="3"/>
            <c:bubble3D val="0"/>
            <c:spPr>
              <a:solidFill>
                <a:srgbClr val="003296"/>
              </a:solidFill>
            </c:spPr>
          </c:dPt>
          <c:dPt>
            <c:idx val="4"/>
            <c:bubble3D val="0"/>
            <c:spPr>
              <a:solidFill>
                <a:srgbClr val="003296"/>
              </a:solidFill>
            </c:spPr>
          </c:dPt>
          <c:dPt>
            <c:idx val="5"/>
            <c:bubble3D val="0"/>
            <c:spPr>
              <a:solidFill>
                <a:srgbClr val="3F76FF"/>
              </a:solidFill>
            </c:spPr>
          </c:dPt>
          <c:dPt>
            <c:idx val="6"/>
            <c:bubble3D val="0"/>
            <c:spPr>
              <a:solidFill>
                <a:srgbClr val="3F76FF"/>
              </a:solidFill>
            </c:spPr>
          </c:dPt>
          <c:dPt>
            <c:idx val="7"/>
            <c:bubble3D val="0"/>
            <c:spPr>
              <a:solidFill>
                <a:srgbClr val="3F76FF"/>
              </a:solidFill>
            </c:spPr>
          </c:dPt>
          <c:dPt>
            <c:idx val="8"/>
            <c:bubble3D val="0"/>
            <c:spPr>
              <a:solidFill>
                <a:srgbClr val="3F76FF"/>
              </a:solidFill>
            </c:spPr>
          </c:dPt>
          <c:dPt>
            <c:idx val="9"/>
            <c:bubble3D val="0"/>
            <c:spPr>
              <a:solidFill>
                <a:srgbClr val="3F76FF"/>
              </a:solidFill>
            </c:spPr>
          </c:dPt>
          <c:dPt>
            <c:idx val="10"/>
            <c:bubble3D val="0"/>
            <c:spPr>
              <a:solidFill>
                <a:srgbClr val="3F76FF"/>
              </a:solidFill>
            </c:spPr>
          </c:dPt>
          <c:dPt>
            <c:idx val="11"/>
            <c:bubble3D val="0"/>
            <c:spPr>
              <a:solidFill>
                <a:srgbClr val="3F76FF"/>
              </a:solidFill>
            </c:spPr>
          </c:dPt>
          <c:dPt>
            <c:idx val="12"/>
            <c:bubble3D val="0"/>
            <c:spPr>
              <a:solidFill>
                <a:srgbClr val="3F76FF"/>
              </a:solidFill>
            </c:spPr>
          </c:dPt>
          <c:dPt>
            <c:idx val="13"/>
            <c:bubble3D val="0"/>
            <c:spPr>
              <a:solidFill>
                <a:srgbClr val="3F76FF"/>
              </a:solidFill>
            </c:spPr>
          </c:dPt>
          <c:dPt>
            <c:idx val="14"/>
            <c:bubble3D val="0"/>
            <c:spPr>
              <a:solidFill>
                <a:srgbClr val="3F76FF"/>
              </a:solidFill>
            </c:spPr>
          </c:dPt>
          <c:dPt>
            <c:idx val="15"/>
            <c:bubble3D val="0"/>
            <c:spPr>
              <a:solidFill>
                <a:srgbClr val="3F76FF"/>
              </a:solidFill>
            </c:spPr>
          </c:dPt>
          <c:dPt>
            <c:idx val="16"/>
            <c:bubble3D val="0"/>
            <c:spPr>
              <a:solidFill>
                <a:srgbClr val="3F76FF"/>
              </a:solidFill>
            </c:spPr>
          </c:dPt>
          <c:dPt>
            <c:idx val="17"/>
            <c:bubble3D val="0"/>
            <c:spPr>
              <a:solidFill>
                <a:srgbClr val="054CFF"/>
              </a:solidFill>
            </c:spPr>
          </c:dPt>
          <c:dPt>
            <c:idx val="18"/>
            <c:bubble3D val="0"/>
            <c:spPr>
              <a:solidFill>
                <a:srgbClr val="3F76FF"/>
              </a:solidFill>
            </c:spPr>
          </c:dPt>
          <c:dPt>
            <c:idx val="19"/>
            <c:bubble3D val="0"/>
            <c:spPr>
              <a:solidFill>
                <a:srgbClr val="3F76FF"/>
              </a:solidFill>
            </c:spPr>
          </c:dPt>
          <c:dPt>
            <c:idx val="2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6.1201622524457169E-2"/>
                  <c:y val="-0.2250421955045987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dLbl>
              <c:idx val="1"/>
              <c:layout>
                <c:manualLayout>
                  <c:x val="4.9677132723726716E-2"/>
                  <c:y val="0.1140434529017206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Lotos Kolej </a:t>
                    </a:r>
                    <a:endParaRPr lang="pl-PL"/>
                  </a:p>
                  <a:p>
                    <a:r>
                      <a:rPr lang="en-US"/>
                      <a:t>9,90%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dLbl>
              <c:idx val="2"/>
              <c:layout>
                <c:manualLayout>
                  <c:x val="6.7370651030750576E-3"/>
                  <c:y val="0.1301840186643336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PKP</a:t>
                    </a:r>
                    <a:endParaRPr lang="pl-PL"/>
                  </a:p>
                  <a:p>
                    <a:r>
                      <a:rPr lang="en-US"/>
                      <a:t> LHS</a:t>
                    </a:r>
                    <a:endParaRPr lang="pl-PL"/>
                  </a:p>
                  <a:p>
                    <a:r>
                      <a:rPr lang="en-US"/>
                      <a:t> 6,50%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dLbl>
              <c:idx val="3"/>
              <c:layout>
                <c:manualLayout>
                  <c:x val="-2.4841628618545681E-2"/>
                  <c:y val="0.13939690871974336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pl-PL" sz="600" b="1" i="0" u="none" strike="noStrike" kern="1200" baseline="0">
                        <a:solidFill>
                          <a:schemeClr val="bg1"/>
                        </a:solidFill>
                        <a:latin typeface="Lato" panose="020F0502020204030203" pitchFamily="34" charset="-18"/>
                        <a:ea typeface="Arial"/>
                        <a:cs typeface="Arial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DB </a:t>
                    </a:r>
                    <a:endParaRPr lang="pl-PL">
                      <a:solidFill>
                        <a:schemeClr val="bg1"/>
                      </a:solidFill>
                    </a:endParaRPr>
                  </a:p>
                  <a:p>
                    <a:pPr algn="ctr" rtl="0">
                      <a:defRPr lang="pl-PL" sz="600" b="1" i="0" u="none" strike="noStrike" kern="1200" baseline="0">
                        <a:solidFill>
                          <a:schemeClr val="bg1"/>
                        </a:solidFill>
                        <a:latin typeface="Lato" panose="020F0502020204030203" pitchFamily="34" charset="-18"/>
                        <a:ea typeface="Arial"/>
                        <a:cs typeface="Arial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Cargo</a:t>
                    </a:r>
                    <a:endParaRPr lang="pl-PL">
                      <a:solidFill>
                        <a:schemeClr val="bg1"/>
                      </a:solidFill>
                    </a:endParaRPr>
                  </a:p>
                  <a:p>
                    <a:pPr algn="ctr" rtl="0">
                      <a:defRPr lang="pl-PL" sz="600" b="1" i="0" u="none" strike="noStrike" kern="1200" baseline="0">
                        <a:solidFill>
                          <a:schemeClr val="bg1"/>
                        </a:solidFill>
                        <a:latin typeface="Lato" panose="020F0502020204030203" pitchFamily="34" charset="-18"/>
                        <a:ea typeface="Arial"/>
                        <a:cs typeface="Arial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 Polska </a:t>
                    </a:r>
                    <a:endParaRPr lang="pl-PL">
                      <a:solidFill>
                        <a:schemeClr val="bg1"/>
                      </a:solidFill>
                    </a:endParaRPr>
                  </a:p>
                  <a:p>
                    <a:pPr algn="ctr" rtl="0">
                      <a:defRPr lang="pl-PL" sz="600" b="1" i="0" u="none" strike="noStrike" kern="1200" baseline="0">
                        <a:solidFill>
                          <a:schemeClr val="bg1"/>
                        </a:solidFill>
                        <a:latin typeface="Lato" panose="020F0502020204030203" pitchFamily="34" charset="-18"/>
                        <a:ea typeface="Arial"/>
                        <a:cs typeface="Arial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5,94%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dLbl>
              <c:idx val="4"/>
              <c:layout>
                <c:manualLayout>
                  <c:x val="-3.6350292043905733E-2"/>
                  <c:y val="9.8760279965004374E-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600" b="1" i="0" u="none" strike="noStrike" kern="1200" baseline="0">
                        <a:solidFill>
                          <a:schemeClr val="bg1"/>
                        </a:solidFill>
                        <a:latin typeface="Lato" panose="020F0502020204030203" pitchFamily="34" charset="-18"/>
                        <a:ea typeface="Arial"/>
                        <a:cs typeface="Arial"/>
                      </a:defRPr>
                    </a:pPr>
                    <a:r>
                      <a:rPr lang="en-US" sz="600" b="1" i="0" u="none" strike="noStrike" kern="1200" baseline="0">
                        <a:solidFill>
                          <a:schemeClr val="bg1"/>
                        </a:solidFill>
                        <a:latin typeface="Lato" panose="020F0502020204030203" pitchFamily="34" charset="-18"/>
                        <a:ea typeface="Arial"/>
                        <a:cs typeface="Arial"/>
                      </a:rPr>
                      <a:t>CTL</a:t>
                    </a:r>
                    <a:endParaRPr lang="pl-PL" sz="600" b="1" i="0" u="none" strike="noStrike" kern="1200" baseline="0">
                      <a:solidFill>
                        <a:schemeClr val="bg1"/>
                      </a:solidFill>
                      <a:latin typeface="Lato" panose="020F0502020204030203" pitchFamily="34" charset="-18"/>
                      <a:ea typeface="Arial"/>
                      <a:cs typeface="Arial"/>
                    </a:endParaRPr>
                  </a:p>
                  <a:p>
                    <a:pPr algn="ctr" rtl="0">
                      <a:defRPr lang="en-US" sz="600" b="1" i="0" u="none" strike="noStrike" kern="1200" baseline="0">
                        <a:solidFill>
                          <a:schemeClr val="bg1"/>
                        </a:solidFill>
                        <a:latin typeface="Lato" panose="020F0502020204030203" pitchFamily="34" charset="-18"/>
                        <a:ea typeface="Arial"/>
                        <a:cs typeface="Arial"/>
                      </a:defRPr>
                    </a:pPr>
                    <a:r>
                      <a:rPr lang="en-US" sz="600" b="1" i="0" u="none" strike="noStrike" kern="1200" baseline="0">
                        <a:solidFill>
                          <a:schemeClr val="bg1"/>
                        </a:solidFill>
                        <a:latin typeface="Lato" panose="020F0502020204030203" pitchFamily="34" charset="-18"/>
                        <a:ea typeface="Arial"/>
                        <a:cs typeface="Arial"/>
                      </a:rPr>
                      <a:t> Logistics</a:t>
                    </a:r>
                    <a:endParaRPr lang="pl-PL" sz="600" b="1" i="0" u="none" strike="noStrike" kern="1200" baseline="0">
                      <a:solidFill>
                        <a:schemeClr val="bg1"/>
                      </a:solidFill>
                      <a:latin typeface="Lato" panose="020F0502020204030203" pitchFamily="34" charset="-18"/>
                      <a:ea typeface="Arial"/>
                      <a:cs typeface="Arial"/>
                    </a:endParaRPr>
                  </a:p>
                  <a:p>
                    <a:pPr algn="ctr" rtl="0">
                      <a:defRPr lang="en-US" sz="600" b="1" i="0" u="none" strike="noStrike" kern="1200" baseline="0">
                        <a:solidFill>
                          <a:schemeClr val="bg1"/>
                        </a:solidFill>
                        <a:latin typeface="Lato" panose="020F0502020204030203" pitchFamily="34" charset="-18"/>
                        <a:ea typeface="Arial"/>
                        <a:cs typeface="Arial"/>
                      </a:defRPr>
                    </a:pPr>
                    <a:r>
                      <a:rPr lang="en-US" sz="600" b="1" i="0" u="none" strike="noStrike" kern="1200" baseline="0">
                        <a:solidFill>
                          <a:schemeClr val="bg1"/>
                        </a:solidFill>
                        <a:latin typeface="Lato" panose="020F0502020204030203" pitchFamily="34" charset="-18"/>
                        <a:ea typeface="Arial"/>
                        <a:cs typeface="Arial"/>
                      </a:rPr>
                      <a:t> 5,12%</a:t>
                    </a:r>
                  </a:p>
                </c:rich>
              </c:tx>
              <c:spPr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dLbl>
              <c:idx val="5"/>
              <c:layout>
                <c:manualLayout>
                  <c:x val="-4.0639199361331056E-2"/>
                  <c:y val="-0.1579348818846687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Orlen</a:t>
                    </a:r>
                    <a:endParaRPr lang="pl-PL"/>
                  </a:p>
                  <a:p>
                    <a:r>
                      <a:rPr lang="en-US"/>
                      <a:t> Kol-Trans</a:t>
                    </a:r>
                    <a:endParaRPr lang="pl-PL"/>
                  </a:p>
                  <a:p>
                    <a:r>
                      <a:rPr lang="en-US"/>
                      <a:t> 2,78%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dLbl>
              <c:idx val="6"/>
              <c:layout>
                <c:manualLayout>
                  <c:x val="4.4497200043172799E-2"/>
                  <c:y val="-0.1304062408865558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Freightliner </a:t>
                    </a:r>
                    <a:endParaRPr lang="pl-PL"/>
                  </a:p>
                  <a:p>
                    <a:r>
                      <a:rPr lang="en-US"/>
                      <a:t>PL </a:t>
                    </a:r>
                    <a:endParaRPr lang="pl-PL"/>
                  </a:p>
                  <a:p>
                    <a:r>
                      <a:rPr lang="en-US"/>
                      <a:t>2,76%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dLbl>
              <c:idx val="7"/>
              <c:layout>
                <c:manualLayout>
                  <c:x val="5.0367295098632275E-2"/>
                  <c:y val="-2.97454068241469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PUK </a:t>
                    </a:r>
                    <a:endParaRPr lang="pl-PL"/>
                  </a:p>
                  <a:p>
                    <a:r>
                      <a:rPr lang="en-US"/>
                      <a:t>Kolprem</a:t>
                    </a:r>
                    <a:endParaRPr lang="pl-PL"/>
                  </a:p>
                  <a:p>
                    <a:r>
                      <a:rPr lang="en-US"/>
                      <a:t> 1,54%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dLbl>
              <c:idx val="8"/>
              <c:layout>
                <c:manualLayout>
                  <c:x val="4.794688367105656E-2"/>
                  <c:y val="4.52945152847855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Pol-Miedź </a:t>
                    </a:r>
                    <a:endParaRPr lang="pl-PL"/>
                  </a:p>
                  <a:p>
                    <a:r>
                      <a:rPr lang="en-US"/>
                      <a:t>Trans </a:t>
                    </a:r>
                    <a:endParaRPr lang="pl-PL"/>
                  </a:p>
                  <a:p>
                    <a:r>
                      <a:rPr lang="en-US"/>
                      <a:t>1,42%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dLbl>
              <c:idx val="9"/>
              <c:layout>
                <c:manualLayout>
                  <c:x val="4.1958006130522689E-2"/>
                  <c:y val="0.121286224564494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Euronaft </a:t>
                    </a:r>
                    <a:endParaRPr lang="pl-PL"/>
                  </a:p>
                  <a:p>
                    <a:r>
                      <a:rPr lang="en-US"/>
                      <a:t>Trzebinia </a:t>
                    </a:r>
                    <a:endParaRPr lang="pl-PL"/>
                  </a:p>
                  <a:p>
                    <a:r>
                      <a:rPr lang="en-US"/>
                      <a:t>1,39%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dLbl>
              <c:idx val="10"/>
              <c:layout>
                <c:manualLayout>
                  <c:x val="1.6376891829214524E-2"/>
                  <c:y val="9.6260796886000213E-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600" b="1" i="0" u="none" strike="noStrike" kern="1200" baseline="0">
                        <a:solidFill>
                          <a:schemeClr val="bg1"/>
                        </a:solidFill>
                        <a:latin typeface="Lato" panose="020F0502020204030203" pitchFamily="34" charset="-18"/>
                        <a:ea typeface="Arial"/>
                        <a:cs typeface="Arial"/>
                      </a:defRPr>
                    </a:pPr>
                    <a:r>
                      <a:rPr lang="en-US" sz="600" b="1" i="0" u="none" strike="noStrike" kern="1200" baseline="0">
                        <a:solidFill>
                          <a:schemeClr val="bg1"/>
                        </a:solidFill>
                        <a:latin typeface="Lato" panose="020F0502020204030203" pitchFamily="34" charset="-18"/>
                        <a:ea typeface="Arial"/>
                        <a:cs typeface="Arial"/>
                      </a:rPr>
                      <a:t>STK</a:t>
                    </a:r>
                    <a:endParaRPr lang="pl-PL" sz="600" b="1" i="0" u="none" strike="noStrike" kern="1200" baseline="0">
                      <a:solidFill>
                        <a:schemeClr val="bg1"/>
                      </a:solidFill>
                      <a:latin typeface="Lato" panose="020F0502020204030203" pitchFamily="34" charset="-18"/>
                      <a:ea typeface="Arial"/>
                      <a:cs typeface="Arial"/>
                    </a:endParaRPr>
                  </a:p>
                  <a:p>
                    <a:pPr algn="ctr" rtl="0">
                      <a:defRPr lang="en-US" sz="600" b="1" i="0" u="none" strike="noStrike" kern="1200" baseline="0">
                        <a:solidFill>
                          <a:schemeClr val="bg1"/>
                        </a:solidFill>
                        <a:latin typeface="Lato" panose="020F0502020204030203" pitchFamily="34" charset="-18"/>
                        <a:ea typeface="Arial"/>
                        <a:cs typeface="Arial"/>
                      </a:defRPr>
                    </a:pPr>
                    <a:r>
                      <a:rPr lang="en-US" sz="600" b="1" i="0" u="none" strike="noStrike" kern="1200" baseline="0">
                        <a:solidFill>
                          <a:schemeClr val="bg1"/>
                        </a:solidFill>
                        <a:latin typeface="Lato" panose="020F0502020204030203" pitchFamily="34" charset="-18"/>
                        <a:ea typeface="Arial"/>
                        <a:cs typeface="Arial"/>
                      </a:rPr>
                      <a:t> 1,18%</a:t>
                    </a:r>
                  </a:p>
                </c:rich>
              </c:tx>
              <c:spPr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dLbl>
              <c:idx val="11"/>
              <c:layout>
                <c:manualLayout>
                  <c:x val="-1.5255383696120721E-2"/>
                  <c:y val="0.10926551505846353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600" b="1" i="0" u="none" strike="noStrike" kern="1200" baseline="0">
                        <a:solidFill>
                          <a:schemeClr val="bg1"/>
                        </a:solidFill>
                        <a:latin typeface="Lato" panose="020F0502020204030203" pitchFamily="34" charset="-18"/>
                        <a:ea typeface="Arial"/>
                        <a:cs typeface="Arial"/>
                      </a:defRPr>
                    </a:pPr>
                    <a:r>
                      <a:rPr lang="en-US" sz="600" b="1" i="0" u="none" strike="noStrike" kern="1200" baseline="0">
                        <a:solidFill>
                          <a:schemeClr val="bg1"/>
                        </a:solidFill>
                        <a:latin typeface="Lato" panose="020F0502020204030203" pitchFamily="34" charset="-18"/>
                        <a:ea typeface="Arial"/>
                        <a:cs typeface="Arial"/>
                      </a:rPr>
                      <a:t>Ciech</a:t>
                    </a:r>
                    <a:endParaRPr lang="pl-PL" sz="600" b="1" i="0" u="none" strike="noStrike" kern="1200" baseline="0">
                      <a:solidFill>
                        <a:schemeClr val="bg1"/>
                      </a:solidFill>
                      <a:latin typeface="Lato" panose="020F0502020204030203" pitchFamily="34" charset="-18"/>
                      <a:ea typeface="Arial"/>
                      <a:cs typeface="Arial"/>
                    </a:endParaRPr>
                  </a:p>
                  <a:p>
                    <a:pPr algn="ctr" rtl="0">
                      <a:defRPr lang="en-US" sz="600" b="1" i="0" u="none" strike="noStrike" kern="1200" baseline="0">
                        <a:solidFill>
                          <a:schemeClr val="bg1"/>
                        </a:solidFill>
                        <a:latin typeface="Lato" panose="020F0502020204030203" pitchFamily="34" charset="-18"/>
                        <a:ea typeface="Arial"/>
                        <a:cs typeface="Arial"/>
                      </a:defRPr>
                    </a:pPr>
                    <a:r>
                      <a:rPr lang="en-US" sz="600" b="1" i="0" u="none" strike="noStrike" kern="1200" baseline="0">
                        <a:solidFill>
                          <a:schemeClr val="bg1"/>
                        </a:solidFill>
                        <a:latin typeface="Lato" panose="020F0502020204030203" pitchFamily="34" charset="-18"/>
                        <a:ea typeface="Arial"/>
                        <a:cs typeface="Arial"/>
                      </a:rPr>
                      <a:t> Cargo</a:t>
                    </a:r>
                    <a:endParaRPr lang="pl-PL" sz="600" b="1" i="0" u="none" strike="noStrike" kern="1200" baseline="0">
                      <a:solidFill>
                        <a:schemeClr val="bg1"/>
                      </a:solidFill>
                      <a:latin typeface="Lato" panose="020F0502020204030203" pitchFamily="34" charset="-18"/>
                      <a:ea typeface="Arial"/>
                      <a:cs typeface="Arial"/>
                    </a:endParaRPr>
                  </a:p>
                  <a:p>
                    <a:pPr algn="ctr" rtl="0">
                      <a:defRPr lang="en-US" sz="600" b="1" i="0" u="none" strike="noStrike" kern="1200" baseline="0">
                        <a:solidFill>
                          <a:schemeClr val="bg1"/>
                        </a:solidFill>
                        <a:latin typeface="Lato" panose="020F0502020204030203" pitchFamily="34" charset="-18"/>
                        <a:ea typeface="Arial"/>
                        <a:cs typeface="Arial"/>
                      </a:defRPr>
                    </a:pPr>
                    <a:r>
                      <a:rPr lang="en-US" sz="600" b="1" i="0" u="none" strike="noStrike" kern="1200" baseline="0">
                        <a:solidFill>
                          <a:schemeClr val="bg1"/>
                        </a:solidFill>
                        <a:latin typeface="Lato" panose="020F0502020204030203" pitchFamily="34" charset="-18"/>
                        <a:ea typeface="Arial"/>
                        <a:cs typeface="Arial"/>
                      </a:rPr>
                      <a:t> 1,06%</a:t>
                    </a:r>
                  </a:p>
                </c:rich>
              </c:tx>
              <c:spPr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dLbl>
              <c:idx val="12"/>
              <c:layout>
                <c:manualLayout>
                  <c:x val="-3.0420056275241653E-2"/>
                  <c:y val="9.917497812773407E-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pl-PL" sz="600" b="1" i="0" u="none" strike="noStrike" kern="1200" baseline="0">
                        <a:solidFill>
                          <a:schemeClr val="bg1"/>
                        </a:solidFill>
                        <a:latin typeface="Lato" panose="020F0502020204030203" pitchFamily="34" charset="-18"/>
                        <a:ea typeface="Arial"/>
                        <a:cs typeface="Arial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Captrain </a:t>
                    </a:r>
                    <a:endParaRPr lang="pl-PL">
                      <a:solidFill>
                        <a:schemeClr val="bg1"/>
                      </a:solidFill>
                    </a:endParaRPr>
                  </a:p>
                  <a:p>
                    <a:pPr algn="ctr" rtl="0">
                      <a:defRPr lang="pl-PL" sz="600" b="1" i="0" u="none" strike="noStrike" kern="1200" baseline="0">
                        <a:solidFill>
                          <a:schemeClr val="bg1"/>
                        </a:solidFill>
                        <a:latin typeface="Lato" panose="020F0502020204030203" pitchFamily="34" charset="-18"/>
                        <a:ea typeface="Arial"/>
                        <a:cs typeface="Arial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Polska </a:t>
                    </a:r>
                    <a:endParaRPr lang="pl-PL">
                      <a:solidFill>
                        <a:schemeClr val="bg1"/>
                      </a:solidFill>
                    </a:endParaRPr>
                  </a:p>
                  <a:p>
                    <a:pPr algn="ctr" rtl="0">
                      <a:defRPr lang="pl-PL" sz="600" b="1" i="0" u="none" strike="noStrike" kern="1200" baseline="0">
                        <a:solidFill>
                          <a:schemeClr val="bg1"/>
                        </a:solidFill>
                        <a:latin typeface="Lato" panose="020F0502020204030203" pitchFamily="34" charset="-18"/>
                        <a:ea typeface="Arial"/>
                        <a:cs typeface="Arial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1,04%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dLbl>
              <c:idx val="13"/>
              <c:layout>
                <c:manualLayout>
                  <c:x val="-3.5860634431645819E-2"/>
                  <c:y val="6.1530956465369338E-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pl-PL" sz="600" b="1" i="0" u="none" strike="noStrike" kern="1200" baseline="0">
                        <a:solidFill>
                          <a:schemeClr val="bg1"/>
                        </a:solidFill>
                        <a:latin typeface="Lato" panose="020F0502020204030203" pitchFamily="34" charset="-18"/>
                        <a:ea typeface="Arial"/>
                        <a:cs typeface="Arial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Rail </a:t>
                    </a:r>
                    <a:endParaRPr lang="pl-PL">
                      <a:solidFill>
                        <a:schemeClr val="bg1"/>
                      </a:solidFill>
                    </a:endParaRPr>
                  </a:p>
                  <a:p>
                    <a:pPr algn="ctr" rtl="0">
                      <a:defRPr lang="pl-PL" sz="600" b="1" i="0" u="none" strike="noStrike" kern="1200" baseline="0">
                        <a:solidFill>
                          <a:schemeClr val="bg1"/>
                        </a:solidFill>
                        <a:latin typeface="Lato" panose="020F0502020204030203" pitchFamily="34" charset="-18"/>
                        <a:ea typeface="Arial"/>
                        <a:cs typeface="Arial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Polska </a:t>
                    </a:r>
                    <a:endParaRPr lang="pl-PL">
                      <a:solidFill>
                        <a:schemeClr val="bg1"/>
                      </a:solidFill>
                    </a:endParaRPr>
                  </a:p>
                  <a:p>
                    <a:pPr algn="ctr" rtl="0">
                      <a:defRPr lang="pl-PL" sz="600" b="1" i="0" u="none" strike="noStrike" kern="1200" baseline="0">
                        <a:solidFill>
                          <a:schemeClr val="bg1"/>
                        </a:solidFill>
                        <a:latin typeface="Lato" panose="020F0502020204030203" pitchFamily="34" charset="-18"/>
                        <a:ea typeface="Arial"/>
                        <a:cs typeface="Arial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1,03%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dLbl>
              <c:idx val="14"/>
              <c:layout>
                <c:manualLayout>
                  <c:x val="-3.2196143776056806E-2"/>
                  <c:y val="1.868751731333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Ecco </a:t>
                    </a:r>
                    <a:endParaRPr lang="pl-PL"/>
                  </a:p>
                  <a:p>
                    <a:r>
                      <a:rPr lang="en-US"/>
                      <a:t>Rail </a:t>
                    </a:r>
                    <a:endParaRPr lang="pl-PL"/>
                  </a:p>
                  <a:p>
                    <a:r>
                      <a:rPr lang="en-US"/>
                      <a:t>0,94%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dLbl>
              <c:idx val="15"/>
              <c:layout>
                <c:manualLayout>
                  <c:x val="-7.1080651041297793E-2"/>
                  <c:y val="-2.5136948660689658E-2"/>
                </c:manualLayout>
              </c:layout>
              <c:spPr/>
              <c:txPr>
                <a:bodyPr/>
                <a:lstStyle/>
                <a:p>
                  <a:pPr algn="ctr" rtl="0">
                    <a:defRPr lang="pl-PL" sz="600" b="1" i="0" u="none" strike="noStrike" kern="1200" baseline="0">
                      <a:solidFill>
                        <a:schemeClr val="bg1"/>
                      </a:solidFill>
                      <a:latin typeface="Lato" panose="020F0502020204030203" pitchFamily="34" charset="-18"/>
                      <a:ea typeface="Arial"/>
                      <a:cs typeface="Arial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dLbl>
              <c:idx val="16"/>
              <c:layout>
                <c:manualLayout>
                  <c:x val="1.3263107661781511E-2"/>
                  <c:y val="-1.2364955796955976E-2"/>
                </c:manualLayout>
              </c:layout>
              <c:spPr/>
              <c:txPr>
                <a:bodyPr/>
                <a:lstStyle/>
                <a:p>
                  <a:pPr algn="ctr" rtl="0">
                    <a:defRPr lang="pl-PL" sz="600" b="1" i="0" u="none" strike="noStrike" kern="1200" baseline="0">
                      <a:solidFill>
                        <a:sysClr val="windowText" lastClr="000000"/>
                      </a:solidFill>
                      <a:latin typeface="Lato" panose="020F0502020204030203" pitchFamily="34" charset="-18"/>
                      <a:ea typeface="Arial"/>
                      <a:cs typeface="Arial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dLbl>
              <c:idx val="17"/>
              <c:layout>
                <c:manualLayout>
                  <c:x val="1.1647006707121684E-2"/>
                  <c:y val="-5.6081990140842128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600" b="1" i="0" u="none" strike="noStrike" kern="1200" baseline="0">
                      <a:solidFill>
                        <a:sysClr val="windowText" lastClr="000000"/>
                      </a:solidFill>
                      <a:latin typeface="Lato" panose="020F0502020204030203" pitchFamily="34" charset="-18"/>
                      <a:ea typeface="Arial"/>
                      <a:cs typeface="Arial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dLbl>
              <c:idx val="18"/>
              <c:delete val="1"/>
            </c:dLbl>
            <c:dLbl>
              <c:idx val="19"/>
              <c:layout>
                <c:manualLayout>
                  <c:x val="-7.4289142292023824E-2"/>
                  <c:y val="-2.47298711938464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txPr>
              <a:bodyPr/>
              <a:lstStyle/>
              <a:p>
                <a:pPr algn="ctr" rtl="0">
                  <a:defRPr lang="pl-PL" sz="600" b="1" i="0" u="none" strike="noStrike" kern="1200" baseline="0">
                    <a:solidFill>
                      <a:srgbClr val="FFFFFF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</c:dLbls>
          <c:cat>
            <c:strRef>
              <c:f>Shares!$AC$50:$AC$69</c:f>
              <c:strCache>
                <c:ptCount val="18"/>
                <c:pt idx="0">
                  <c:v>PKP Cargo</c:v>
                </c:pt>
                <c:pt idx="1">
                  <c:v>Lotos Kolej</c:v>
                </c:pt>
                <c:pt idx="2">
                  <c:v>PKP LHS</c:v>
                </c:pt>
                <c:pt idx="3">
                  <c:v>DB Cargo Polska</c:v>
                </c:pt>
                <c:pt idx="4">
                  <c:v>CTL Logistics</c:v>
                </c:pt>
                <c:pt idx="5">
                  <c:v>Orlen Kol-Trans</c:v>
                </c:pt>
                <c:pt idx="6">
                  <c:v>Freightliner PL</c:v>
                </c:pt>
                <c:pt idx="7">
                  <c:v>PUK Kolprem</c:v>
                </c:pt>
                <c:pt idx="8">
                  <c:v>Pol-Miedź Trans</c:v>
                </c:pt>
                <c:pt idx="9">
                  <c:v>Euronaft Trzebinia</c:v>
                </c:pt>
                <c:pt idx="10">
                  <c:v>STK</c:v>
                </c:pt>
                <c:pt idx="11">
                  <c:v>Ciech Cargo</c:v>
                </c:pt>
                <c:pt idx="12">
                  <c:v>Captrain Polska</c:v>
                </c:pt>
                <c:pt idx="13">
                  <c:v>Rail Polska</c:v>
                </c:pt>
                <c:pt idx="14">
                  <c:v>Ecco Rail</c:v>
                </c:pt>
                <c:pt idx="15">
                  <c:v>Inter Cargo</c:v>
                </c:pt>
                <c:pt idx="16">
                  <c:v>Koleje Czeskie</c:v>
                </c:pt>
                <c:pt idx="17">
                  <c:v>Other</c:v>
                </c:pt>
              </c:strCache>
            </c:strRef>
          </c:cat>
          <c:val>
            <c:numRef>
              <c:f>Shares!$AD$50:$AD$69</c:f>
              <c:numCache>
                <c:formatCode>0.00%</c:formatCode>
                <c:ptCount val="18"/>
                <c:pt idx="0">
                  <c:v>0.52228906738617509</c:v>
                </c:pt>
                <c:pt idx="1">
                  <c:v>9.903352154868314E-2</c:v>
                </c:pt>
                <c:pt idx="2">
                  <c:v>6.4995327322247151E-2</c:v>
                </c:pt>
                <c:pt idx="3">
                  <c:v>5.9446836101853008E-2</c:v>
                </c:pt>
                <c:pt idx="4">
                  <c:v>5.1233442163377073E-2</c:v>
                </c:pt>
                <c:pt idx="5">
                  <c:v>2.7769512578334349E-2</c:v>
                </c:pt>
                <c:pt idx="6">
                  <c:v>2.7551470609606204E-2</c:v>
                </c:pt>
                <c:pt idx="7">
                  <c:v>1.5385511559336953E-2</c:v>
                </c:pt>
                <c:pt idx="8">
                  <c:v>1.4237441302349803E-2</c:v>
                </c:pt>
                <c:pt idx="9">
                  <c:v>1.3850134539883447E-2</c:v>
                </c:pt>
                <c:pt idx="10">
                  <c:v>1.1847456901984233E-2</c:v>
                </c:pt>
                <c:pt idx="11">
                  <c:v>1.0579476758126592E-2</c:v>
                </c:pt>
                <c:pt idx="12">
                  <c:v>1.0428516950214801E-2</c:v>
                </c:pt>
                <c:pt idx="13">
                  <c:v>1.0281775822314616E-2</c:v>
                </c:pt>
                <c:pt idx="14">
                  <c:v>9.3573989875294968E-3</c:v>
                </c:pt>
                <c:pt idx="15">
                  <c:v>7.5074377779633808E-3</c:v>
                </c:pt>
                <c:pt idx="16">
                  <c:v>6.5888098403939837E-3</c:v>
                </c:pt>
                <c:pt idx="17">
                  <c:v>3.7616861849626648E-2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27"/>
        <c:splitType val="percent"/>
        <c:splitPos val="3"/>
        <c:secondPieSize val="80"/>
        <c:serLines/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0.75" l="0.7" r="0.7" t="0.75" header="0.3" footer="0.3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324926336153432E-2"/>
          <c:y val="9.0976231286029871E-2"/>
          <c:w val="0.81550696595202676"/>
          <c:h val="0.79084970190593007"/>
        </c:manualLayout>
      </c:layout>
      <c:ofPieChart>
        <c:ofPieType val="pie"/>
        <c:varyColors val="0"/>
        <c:ser>
          <c:idx val="0"/>
          <c:order val="0"/>
          <c:explosion val="7"/>
          <c:dPt>
            <c:idx val="0"/>
            <c:bubble3D val="0"/>
            <c:spPr>
              <a:solidFill>
                <a:srgbClr val="003296"/>
              </a:solidFill>
            </c:spPr>
          </c:dPt>
          <c:dPt>
            <c:idx val="1"/>
            <c:bubble3D val="0"/>
            <c:spPr>
              <a:solidFill>
                <a:srgbClr val="003296"/>
              </a:solidFill>
            </c:spPr>
          </c:dPt>
          <c:dPt>
            <c:idx val="2"/>
            <c:bubble3D val="0"/>
            <c:spPr>
              <a:solidFill>
                <a:srgbClr val="003296"/>
              </a:solidFill>
            </c:spPr>
          </c:dPt>
          <c:dPt>
            <c:idx val="3"/>
            <c:bubble3D val="0"/>
            <c:spPr>
              <a:solidFill>
                <a:srgbClr val="003296"/>
              </a:solidFill>
            </c:spPr>
          </c:dPt>
          <c:dPt>
            <c:idx val="4"/>
            <c:bubble3D val="0"/>
            <c:spPr>
              <a:solidFill>
                <a:srgbClr val="003296"/>
              </a:solidFill>
            </c:spPr>
          </c:dPt>
          <c:dPt>
            <c:idx val="5"/>
            <c:bubble3D val="0"/>
            <c:spPr>
              <a:solidFill>
                <a:srgbClr val="003296"/>
              </a:solidFill>
            </c:spPr>
          </c:dPt>
          <c:dPt>
            <c:idx val="6"/>
            <c:bubble3D val="0"/>
            <c:spPr>
              <a:solidFill>
                <a:srgbClr val="3F76FF"/>
              </a:solidFill>
            </c:spPr>
          </c:dPt>
          <c:dPt>
            <c:idx val="7"/>
            <c:bubble3D val="0"/>
            <c:spPr>
              <a:solidFill>
                <a:srgbClr val="3F76FF"/>
              </a:solidFill>
            </c:spPr>
          </c:dPt>
          <c:dPt>
            <c:idx val="8"/>
            <c:bubble3D val="0"/>
            <c:spPr>
              <a:solidFill>
                <a:srgbClr val="3F76FF"/>
              </a:solidFill>
            </c:spPr>
          </c:dPt>
          <c:dPt>
            <c:idx val="9"/>
            <c:bubble3D val="0"/>
            <c:spPr>
              <a:solidFill>
                <a:srgbClr val="3F76FF"/>
              </a:solidFill>
            </c:spPr>
          </c:dPt>
          <c:dPt>
            <c:idx val="10"/>
            <c:bubble3D val="0"/>
            <c:spPr>
              <a:solidFill>
                <a:srgbClr val="3F76FF"/>
              </a:solidFill>
            </c:spPr>
          </c:dPt>
          <c:dPt>
            <c:idx val="11"/>
            <c:bubble3D val="0"/>
            <c:spPr>
              <a:solidFill>
                <a:srgbClr val="3F76FF"/>
              </a:solidFill>
            </c:spPr>
          </c:dPt>
          <c:dPt>
            <c:idx val="12"/>
            <c:bubble3D val="0"/>
            <c:spPr>
              <a:solidFill>
                <a:srgbClr val="3F76FF"/>
              </a:solidFill>
            </c:spPr>
          </c:dPt>
          <c:dPt>
            <c:idx val="13"/>
            <c:bubble3D val="0"/>
            <c:spPr>
              <a:solidFill>
                <a:srgbClr val="3F76FF"/>
              </a:solidFill>
            </c:spPr>
          </c:dPt>
          <c:dPt>
            <c:idx val="14"/>
            <c:bubble3D val="0"/>
            <c:spPr>
              <a:solidFill>
                <a:srgbClr val="3F76FF"/>
              </a:solidFill>
            </c:spPr>
          </c:dPt>
          <c:dPt>
            <c:idx val="15"/>
            <c:bubble3D val="0"/>
            <c:spPr>
              <a:solidFill>
                <a:srgbClr val="3F76FF"/>
              </a:solidFill>
            </c:spPr>
          </c:dPt>
          <c:dPt>
            <c:idx val="16"/>
            <c:bubble3D val="0"/>
            <c:spPr>
              <a:solidFill>
                <a:srgbClr val="3F76FF"/>
              </a:solidFill>
            </c:spPr>
          </c:dPt>
          <c:dPt>
            <c:idx val="17"/>
            <c:bubble3D val="0"/>
            <c:spPr>
              <a:solidFill>
                <a:srgbClr val="3F76FF"/>
              </a:solidFill>
            </c:spPr>
          </c:dPt>
          <c:dPt>
            <c:idx val="18"/>
            <c:bubble3D val="0"/>
            <c:spPr>
              <a:solidFill>
                <a:srgbClr val="3F76FF"/>
              </a:solidFill>
            </c:spPr>
          </c:dPt>
          <c:dPt>
            <c:idx val="19"/>
            <c:bubble3D val="0"/>
            <c:spPr>
              <a:solidFill>
                <a:srgbClr val="054CFF"/>
              </a:solidFill>
            </c:spPr>
          </c:dPt>
          <c:dPt>
            <c:idx val="20"/>
            <c:bubble3D val="0"/>
            <c:spPr>
              <a:solidFill>
                <a:srgbClr val="3F76FF"/>
              </a:solidFill>
            </c:spPr>
          </c:dPt>
          <c:dPt>
            <c:idx val="21"/>
            <c:bubble3D val="0"/>
            <c:spPr>
              <a:solidFill>
                <a:srgbClr val="3F76FF"/>
              </a:solidFill>
            </c:spPr>
          </c:dPt>
          <c:dLbls>
            <c:dLbl>
              <c:idx val="0"/>
              <c:layout>
                <c:manualLayout>
                  <c:x val="2.547433359915546E-2"/>
                  <c:y val="-0.2224048888077475"/>
                </c:manualLayout>
              </c:layout>
              <c:spPr/>
              <c:txPr>
                <a:bodyPr/>
                <a:lstStyle/>
                <a:p>
                  <a:pPr algn="ctr" rtl="0">
                    <a:defRPr sz="600" b="1" i="0" u="none" strike="noStrike" baseline="0">
                      <a:solidFill>
                        <a:srgbClr val="FFFFFF"/>
                      </a:solidFill>
                      <a:latin typeface="Lato" panose="020F0502020204030203" pitchFamily="34" charset="-18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5.8284066950647563E-2"/>
                  <c:y val="0.13022426363371245"/>
                </c:manualLayout>
              </c:layout>
              <c:spPr/>
              <c:txPr>
                <a:bodyPr/>
                <a:lstStyle/>
                <a:p>
                  <a:pPr algn="ctr" rtl="0">
                    <a:defRPr sz="600" b="1" i="0" u="none" strike="noStrike" baseline="0">
                      <a:solidFill>
                        <a:srgbClr val="FFFFFF"/>
                      </a:solidFill>
                      <a:latin typeface="Lato" panose="020F0502020204030203" pitchFamily="34" charset="-18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spPr/>
              <c:txPr>
                <a:bodyPr/>
                <a:lstStyle/>
                <a:p>
                  <a:pPr algn="ctr" rtl="0">
                    <a:defRPr sz="600" b="1" i="0" u="none" strike="noStrike" baseline="0">
                      <a:solidFill>
                        <a:srgbClr val="FFFFFF"/>
                      </a:solidFill>
                      <a:latin typeface="Lato" panose="020F0502020204030203" pitchFamily="34" charset="-18"/>
                      <a:ea typeface="Arial"/>
                      <a:cs typeface="Arial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9750310688920466E-2"/>
                  <c:y val="9.0095078378926607E-2"/>
                </c:manualLayout>
              </c:layout>
              <c:tx>
                <c:rich>
                  <a:bodyPr/>
                  <a:lstStyle/>
                  <a:p>
                    <a:pPr algn="ctr" rtl="0">
                      <a:defRPr sz="600" b="1" i="0" u="none" strike="noStrike" baseline="0">
                        <a:solidFill>
                          <a:schemeClr val="bg1"/>
                        </a:solidFill>
                        <a:latin typeface="Lato" panose="020F0502020204030203" pitchFamily="34" charset="-18"/>
                        <a:ea typeface="Arial"/>
                        <a:cs typeface="Arial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PKP </a:t>
                    </a:r>
                    <a:r>
                      <a:rPr lang="pl-PL" baseline="0">
                        <a:solidFill>
                          <a:schemeClr val="bg1"/>
                        </a:solidFill>
                      </a:rPr>
                      <a:t> </a:t>
                    </a:r>
                    <a:r>
                      <a:rPr lang="en-US">
                        <a:solidFill>
                          <a:schemeClr val="bg1"/>
                        </a:solidFill>
                      </a:rPr>
                      <a:t>LHS
4,55%</a:t>
                    </a:r>
                  </a:p>
                </c:rich>
              </c:tx>
              <c:spPr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2.7700749040124432E-2"/>
                  <c:y val="9.0854573244080888E-2"/>
                </c:manualLayout>
              </c:layout>
              <c:tx>
                <c:rich>
                  <a:bodyPr/>
                  <a:lstStyle/>
                  <a:p>
                    <a:pPr algn="ctr" rtl="0">
                      <a:defRPr sz="600" b="1" i="0" u="none" strike="noStrike" baseline="0">
                        <a:solidFill>
                          <a:schemeClr val="bg1"/>
                        </a:solidFill>
                        <a:latin typeface="Lato" panose="020F0502020204030203" pitchFamily="34" charset="-18"/>
                        <a:ea typeface="Arial"/>
                        <a:cs typeface="Arial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CTL </a:t>
                    </a:r>
                    <a:endParaRPr lang="pl-PL">
                      <a:solidFill>
                        <a:schemeClr val="bg1"/>
                      </a:solidFill>
                    </a:endParaRPr>
                  </a:p>
                  <a:p>
                    <a:pPr algn="ctr" rtl="0">
                      <a:defRPr sz="600" b="1" i="0" u="none" strike="noStrike" baseline="0">
                        <a:solidFill>
                          <a:schemeClr val="bg1"/>
                        </a:solidFill>
                        <a:latin typeface="Lato" panose="020F0502020204030203" pitchFamily="34" charset="-18"/>
                        <a:ea typeface="Arial"/>
                        <a:cs typeface="Arial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Logistics
3,98%</a:t>
                    </a:r>
                  </a:p>
                </c:rich>
              </c:tx>
              <c:spPr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2.1282027738968857E-2"/>
                  <c:y val="1.562862334515877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5.5608929637247145E-2"/>
                  <c:y val="-0.1135502762450525"/>
                </c:manualLayout>
              </c:layout>
              <c:spPr/>
              <c:txPr>
                <a:bodyPr/>
                <a:lstStyle/>
                <a:p>
                  <a:pPr algn="ctr" rtl="0">
                    <a:defRPr sz="600" b="1" i="0" u="none" strike="noStrike" baseline="0">
                      <a:solidFill>
                        <a:schemeClr val="bg1"/>
                      </a:solidFill>
                      <a:latin typeface="Lato" panose="020F0502020204030203" pitchFamily="34" charset="-18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505017682302503E-2"/>
                  <c:y val="-0.13720643608727584"/>
                </c:manualLayout>
              </c:layout>
              <c:spPr/>
              <c:txPr>
                <a:bodyPr/>
                <a:lstStyle/>
                <a:p>
                  <a:pPr algn="ctr" rtl="0">
                    <a:defRPr sz="600" b="1" i="0" u="none" strike="noStrike" baseline="0">
                      <a:solidFill>
                        <a:schemeClr val="bg1"/>
                      </a:solidFill>
                      <a:latin typeface="Lato" panose="020F0502020204030203" pitchFamily="34" charset="-18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8"/>
              <c:layout>
                <c:manualLayout>
                  <c:x val="6.4438168261749987E-2"/>
                  <c:y val="-9.6091431860101995E-2"/>
                </c:manualLayout>
              </c:layout>
              <c:spPr/>
              <c:txPr>
                <a:bodyPr/>
                <a:lstStyle/>
                <a:p>
                  <a:pPr algn="ctr" rtl="0">
                    <a:defRPr sz="600" b="1" i="0" u="none" strike="noStrike" baseline="0">
                      <a:solidFill>
                        <a:schemeClr val="bg1"/>
                      </a:solidFill>
                      <a:latin typeface="Lato" panose="020F0502020204030203" pitchFamily="34" charset="-18"/>
                      <a:ea typeface="Arial"/>
                      <a:cs typeface="Arial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layout/>
              <c:spPr/>
              <c:txPr>
                <a:bodyPr/>
                <a:lstStyle/>
                <a:p>
                  <a:pPr algn="ctr" rtl="0">
                    <a:defRPr sz="600" b="1" i="0" u="none" strike="noStrike" baseline="0">
                      <a:solidFill>
                        <a:schemeClr val="bg1"/>
                      </a:solidFill>
                      <a:latin typeface="Lato" panose="020F0502020204030203" pitchFamily="34" charset="-18"/>
                      <a:ea typeface="Arial"/>
                      <a:cs typeface="Arial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5.0148616668818036E-2"/>
                  <c:y val="8.3233595800524932E-2"/>
                </c:manualLayout>
              </c:layout>
              <c:spPr/>
              <c:txPr>
                <a:bodyPr/>
                <a:lstStyle/>
                <a:p>
                  <a:pPr algn="ctr" rtl="0">
                    <a:defRPr sz="600" b="1" i="0" u="none" strike="noStrike" baseline="0">
                      <a:solidFill>
                        <a:schemeClr val="bg1"/>
                      </a:solidFill>
                      <a:latin typeface="Lato" panose="020F0502020204030203" pitchFamily="34" charset="-18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1"/>
              <c:layout/>
              <c:spPr/>
              <c:txPr>
                <a:bodyPr/>
                <a:lstStyle/>
                <a:p>
                  <a:pPr algn="ctr" rtl="0">
                    <a:defRPr sz="600" b="1" i="0" u="none" strike="noStrike" baseline="0">
                      <a:solidFill>
                        <a:schemeClr val="bg1"/>
                      </a:solidFill>
                      <a:latin typeface="Lato" panose="020F0502020204030203" pitchFamily="34" charset="-18"/>
                      <a:ea typeface="Arial"/>
                      <a:cs typeface="Arial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8.0498548330662206E-3"/>
                  <c:y val="0.13177943514338414"/>
                </c:manualLayout>
              </c:layout>
              <c:tx>
                <c:rich>
                  <a:bodyPr/>
                  <a:lstStyle/>
                  <a:p>
                    <a:pPr algn="ctr" rtl="0">
                      <a:defRPr sz="600" b="1" i="0" u="none" strike="noStrike" baseline="0">
                        <a:solidFill>
                          <a:schemeClr val="bg1"/>
                        </a:solidFill>
                        <a:latin typeface="Lato" panose="020F0502020204030203" pitchFamily="34" charset="-18"/>
                        <a:ea typeface="Arial"/>
                        <a:cs typeface="Arial"/>
                      </a:defRPr>
                    </a:pPr>
                    <a:r>
                      <a:rPr lang="en-US"/>
                      <a:t>Koleje </a:t>
                    </a:r>
                    <a:endParaRPr lang="pl-PL"/>
                  </a:p>
                  <a:p>
                    <a:pPr algn="ctr" rtl="0">
                      <a:defRPr sz="600" b="1" i="0" u="none" strike="noStrike" baseline="0">
                        <a:solidFill>
                          <a:schemeClr val="bg1"/>
                        </a:solidFill>
                        <a:latin typeface="Lato" panose="020F0502020204030203" pitchFamily="34" charset="-18"/>
                        <a:ea typeface="Arial"/>
                        <a:cs typeface="Arial"/>
                      </a:defRPr>
                    </a:pPr>
                    <a:r>
                      <a:rPr lang="en-US"/>
                      <a:t>Czeskie
1,05%</a:t>
                    </a:r>
                  </a:p>
                </c:rich>
              </c:tx>
              <c:spPr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9189156443438977E-2"/>
                  <c:y val="8.6815864400931392E-2"/>
                </c:manualLayout>
              </c:layout>
              <c:spPr/>
              <c:txPr>
                <a:bodyPr/>
                <a:lstStyle/>
                <a:p>
                  <a:pPr algn="ctr" rtl="0">
                    <a:defRPr sz="600" b="1" i="0" u="none" strike="noStrike" baseline="0">
                      <a:solidFill>
                        <a:schemeClr val="bg1"/>
                      </a:solidFill>
                      <a:latin typeface="Lato" panose="020F0502020204030203" pitchFamily="34" charset="-18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4"/>
              <c:layout>
                <c:manualLayout>
                  <c:x val="-2.9732976864165799E-2"/>
                  <c:y val="6.9455156781440028E-2"/>
                </c:manualLayout>
              </c:layout>
              <c:spPr/>
              <c:txPr>
                <a:bodyPr/>
                <a:lstStyle/>
                <a:p>
                  <a:pPr algn="ctr" rtl="0">
                    <a:defRPr sz="600" b="1" i="0" u="none" strike="noStrike" baseline="0">
                      <a:solidFill>
                        <a:schemeClr val="bg1"/>
                      </a:solidFill>
                      <a:latin typeface="Lato" panose="020F0502020204030203" pitchFamily="34" charset="-18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5"/>
              <c:layout>
                <c:manualLayout>
                  <c:x val="1.9250978873542445E-2"/>
                  <c:y val="-3.451297754447360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6"/>
              <c:layout>
                <c:manualLayout>
                  <c:x val="1.1389355019147196E-2"/>
                  <c:y val="-3.235448510112706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7"/>
              <c:layout>
                <c:manualLayout>
                  <c:x val="1.6977890418386814E-2"/>
                  <c:y val="-5.316336182932067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8"/>
              <c:layout>
                <c:manualLayout>
                  <c:x val="7.7211823931844581E-3"/>
                  <c:y val="-2.167258504451649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9"/>
              <c:layout>
                <c:manualLayout>
                  <c:x val="8.7821704291375802E-3"/>
                  <c:y val="-7.868247238325978E-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0"/>
              <c:delete val="1"/>
            </c:dLbl>
            <c:dLbl>
              <c:idx val="21"/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 algn="ctr" rtl="0">
                  <a:defRPr sz="60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Shares!$AC$5:$AC$24</c:f>
              <c:strCache>
                <c:ptCount val="20"/>
                <c:pt idx="0">
                  <c:v>PKP Cargo</c:v>
                </c:pt>
                <c:pt idx="1">
                  <c:v>DB Cargo Polska</c:v>
                </c:pt>
                <c:pt idx="2">
                  <c:v>Lotos Kolej</c:v>
                </c:pt>
                <c:pt idx="3">
                  <c:v>PKP LHS</c:v>
                </c:pt>
                <c:pt idx="4">
                  <c:v>CTL Logistics</c:v>
                </c:pt>
                <c:pt idx="5">
                  <c:v>PUK Kolprem</c:v>
                </c:pt>
                <c:pt idx="6">
                  <c:v>Pol-Miedź Trans</c:v>
                </c:pt>
                <c:pt idx="7">
                  <c:v>Freightliner PL</c:v>
                </c:pt>
                <c:pt idx="8">
                  <c:v>Orlen Kol-Trans</c:v>
                </c:pt>
                <c:pt idx="9">
                  <c:v>Rail Polska</c:v>
                </c:pt>
                <c:pt idx="10">
                  <c:v>Ciech Cargo</c:v>
                </c:pt>
                <c:pt idx="11">
                  <c:v>CTL Train</c:v>
                </c:pt>
                <c:pt idx="12">
                  <c:v>Koleje Czeskie</c:v>
                </c:pt>
                <c:pt idx="13">
                  <c:v>Euronaft</c:v>
                </c:pt>
                <c:pt idx="14">
                  <c:v>STK</c:v>
                </c:pt>
                <c:pt idx="15">
                  <c:v>Captrain Polska</c:v>
                </c:pt>
                <c:pt idx="16">
                  <c:v>ZPiS Spedkoks</c:v>
                </c:pt>
                <c:pt idx="17">
                  <c:v>KP Kotlarnia</c:v>
                </c:pt>
                <c:pt idx="18">
                  <c:v>Ecco Rail</c:v>
                </c:pt>
                <c:pt idx="19">
                  <c:v>Other</c:v>
                </c:pt>
              </c:strCache>
            </c:strRef>
          </c:cat>
          <c:val>
            <c:numRef>
              <c:f>Shares!$AD$5:$AD$24</c:f>
              <c:numCache>
                <c:formatCode>0.00%</c:formatCode>
                <c:ptCount val="20"/>
                <c:pt idx="0">
                  <c:v>0.44487829078036284</c:v>
                </c:pt>
                <c:pt idx="1">
                  <c:v>0.19077314956030392</c:v>
                </c:pt>
                <c:pt idx="2">
                  <c:v>5.8562219946609692E-2</c:v>
                </c:pt>
                <c:pt idx="3">
                  <c:v>4.5548826465940884E-2</c:v>
                </c:pt>
                <c:pt idx="4">
                  <c:v>3.9847989004152401E-2</c:v>
                </c:pt>
                <c:pt idx="5">
                  <c:v>3.0195253660766481E-2</c:v>
                </c:pt>
                <c:pt idx="6">
                  <c:v>2.0412377296200587E-2</c:v>
                </c:pt>
                <c:pt idx="7">
                  <c:v>2.0133748083583633E-2</c:v>
                </c:pt>
                <c:pt idx="8">
                  <c:v>1.8355740509311467E-2</c:v>
                </c:pt>
                <c:pt idx="9">
                  <c:v>1.4287991574411376E-2</c:v>
                </c:pt>
                <c:pt idx="10">
                  <c:v>1.3141499912756085E-2</c:v>
                </c:pt>
                <c:pt idx="11">
                  <c:v>1.2745442911082585E-2</c:v>
                </c:pt>
                <c:pt idx="12">
                  <c:v>1.0516468204263513E-2</c:v>
                </c:pt>
                <c:pt idx="13">
                  <c:v>8.8988790246423734E-3</c:v>
                </c:pt>
                <c:pt idx="14">
                  <c:v>7.4579379341027851E-3</c:v>
                </c:pt>
                <c:pt idx="15">
                  <c:v>7.351307543233673E-3</c:v>
                </c:pt>
                <c:pt idx="16">
                  <c:v>6.2413161904429689E-3</c:v>
                </c:pt>
                <c:pt idx="17">
                  <c:v>5.8967569229574253E-3</c:v>
                </c:pt>
                <c:pt idx="18">
                  <c:v>5.660783996276275E-3</c:v>
                </c:pt>
                <c:pt idx="19">
                  <c:v>3.9094020478599112E-2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40"/>
        <c:splitType val="percent"/>
        <c:splitPos val="3"/>
        <c:secondPieSize val="85"/>
        <c:serLines/>
      </c:of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350043</xdr:colOff>
      <xdr:row>22</xdr:row>
      <xdr:rowOff>61913</xdr:rowOff>
    </xdr:from>
    <xdr:to>
      <xdr:col>6</xdr:col>
      <xdr:colOff>1359693</xdr:colOff>
      <xdr:row>26</xdr:row>
      <xdr:rowOff>80963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41</xdr:row>
      <xdr:rowOff>28575</xdr:rowOff>
    </xdr:from>
    <xdr:to>
      <xdr:col>7</xdr:col>
      <xdr:colOff>247650</xdr:colOff>
      <xdr:row>43</xdr:row>
      <xdr:rowOff>3228975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514350</xdr:colOff>
      <xdr:row>58</xdr:row>
      <xdr:rowOff>85725</xdr:rowOff>
    </xdr:from>
    <xdr:to>
      <xdr:col>7</xdr:col>
      <xdr:colOff>0</xdr:colOff>
      <xdr:row>62</xdr:row>
      <xdr:rowOff>2943225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182562</xdr:colOff>
      <xdr:row>77</xdr:row>
      <xdr:rowOff>150813</xdr:rowOff>
    </xdr:from>
    <xdr:to>
      <xdr:col>6</xdr:col>
      <xdr:colOff>1550396</xdr:colOff>
      <xdr:row>97</xdr:row>
      <xdr:rowOff>112568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70</xdr:row>
      <xdr:rowOff>152400</xdr:rowOff>
    </xdr:from>
    <xdr:to>
      <xdr:col>25</xdr:col>
      <xdr:colOff>285750</xdr:colOff>
      <xdr:row>91</xdr:row>
      <xdr:rowOff>114300</xdr:rowOff>
    </xdr:to>
    <xdr:graphicFrame macro="">
      <xdr:nvGraphicFramePr>
        <xdr:cNvPr id="2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25</xdr:row>
      <xdr:rowOff>57150</xdr:rowOff>
    </xdr:from>
    <xdr:to>
      <xdr:col>26</xdr:col>
      <xdr:colOff>28575</xdr:colOff>
      <xdr:row>46</xdr:row>
      <xdr:rowOff>57150</xdr:rowOff>
    </xdr:to>
    <xdr:graphicFrame macro="">
      <xdr:nvGraphicFramePr>
        <xdr:cNvPr id="3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/Statystyka%202017/T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 ENG"/>
      <sheetName val="Shares ENG"/>
      <sheetName val="Wyniki"/>
      <sheetName val="Udziały"/>
      <sheetName val="P - 2017"/>
      <sheetName val="P - 2016"/>
      <sheetName val="P - 2015"/>
      <sheetName val="P - 2014"/>
      <sheetName val="P - 2013"/>
      <sheetName val="D - 2013"/>
      <sheetName val="P - 2012"/>
      <sheetName val="D - 2012"/>
      <sheetName val="P - 2011"/>
      <sheetName val="P - 2010"/>
      <sheetName val="P - 2009"/>
      <sheetName val="P - 2008"/>
      <sheetName val="P - 2007"/>
      <sheetName val="biuletyn 2016"/>
      <sheetName val="biuletyn 2016 ENG"/>
      <sheetName val="P - 2015 przed korektą"/>
      <sheetName val="Arkusz1"/>
      <sheetName val="Shares"/>
      <sheetName val="Results"/>
    </sheetNames>
    <sheetDataSet>
      <sheetData sheetId="0"/>
      <sheetData sheetId="1"/>
      <sheetData sheetId="2">
        <row r="28">
          <cell r="C28">
            <v>2017</v>
          </cell>
        </row>
      </sheetData>
      <sheetData sheetId="3"/>
      <sheetData sheetId="4">
        <row r="89">
          <cell r="D89">
            <v>17061026.604199998</v>
          </cell>
        </row>
      </sheetData>
      <sheetData sheetId="5">
        <row r="95">
          <cell r="D95">
            <v>15704016.533</v>
          </cell>
        </row>
      </sheetData>
      <sheetData sheetId="6">
        <row r="90">
          <cell r="I90">
            <v>236.362583036828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9">
          <cell r="C9">
            <v>2017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2"/>
  <sheetViews>
    <sheetView tabSelected="1" topLeftCell="B55" zoomScale="150" zoomScaleNormal="150" zoomScaleSheetLayoutView="100" workbookViewId="0">
      <selection activeCell="I26" sqref="I26"/>
    </sheetView>
  </sheetViews>
  <sheetFormatPr defaultRowHeight="12.75"/>
  <cols>
    <col min="1" max="1" width="9.140625" style="29"/>
    <col min="2" max="2" width="35.85546875" style="29" bestFit="1" customWidth="1"/>
    <col min="3" max="4" width="24.28515625" style="46" customWidth="1"/>
    <col min="5" max="6" width="24.28515625" style="29" customWidth="1"/>
    <col min="7" max="7" width="24.28515625" style="47" customWidth="1"/>
    <col min="8" max="9" width="15.85546875" style="29" customWidth="1"/>
    <col min="10" max="15" width="6.28515625" style="29" customWidth="1"/>
    <col min="16" max="16384" width="9.140625" style="29"/>
  </cols>
  <sheetData>
    <row r="1" spans="1:15">
      <c r="A1" s="4"/>
      <c r="B1" s="4"/>
      <c r="C1" s="24"/>
      <c r="D1" s="24"/>
      <c r="E1" s="25"/>
      <c r="F1" s="25"/>
      <c r="G1" s="26"/>
      <c r="H1" s="27"/>
      <c r="I1" s="28"/>
      <c r="J1" s="4"/>
      <c r="K1" s="4"/>
      <c r="L1" s="4"/>
      <c r="M1" s="4"/>
      <c r="N1" s="4"/>
      <c r="O1" s="4"/>
    </row>
    <row r="2" spans="1:15">
      <c r="A2" s="4"/>
      <c r="B2" s="4"/>
      <c r="C2" s="24"/>
      <c r="D2" s="24"/>
      <c r="E2" s="25"/>
      <c r="F2" s="25"/>
      <c r="G2" s="26"/>
      <c r="H2" s="27"/>
      <c r="I2" s="28"/>
      <c r="J2" s="4"/>
      <c r="K2" s="4"/>
      <c r="L2" s="4"/>
      <c r="M2" s="4"/>
      <c r="N2" s="4"/>
      <c r="O2" s="4"/>
    </row>
    <row r="3" spans="1:15" ht="39.950000000000003" customHeight="1">
      <c r="A3" s="4"/>
      <c r="B3" s="48" t="s">
        <v>47</v>
      </c>
      <c r="C3" s="49"/>
      <c r="D3" s="49"/>
      <c r="E3" s="49"/>
      <c r="F3" s="49"/>
      <c r="G3" s="50"/>
      <c r="H3" s="27"/>
      <c r="I3" s="30"/>
      <c r="J3" s="4"/>
      <c r="K3" s="4"/>
      <c r="L3" s="4"/>
      <c r="M3" s="4"/>
      <c r="N3" s="4"/>
      <c r="O3" s="4"/>
    </row>
    <row r="4" spans="1:15" ht="24">
      <c r="A4" s="31"/>
      <c r="B4" s="32"/>
      <c r="C4" s="33" t="s">
        <v>71</v>
      </c>
      <c r="D4" s="33" t="s">
        <v>72</v>
      </c>
      <c r="E4" s="33" t="s">
        <v>73</v>
      </c>
      <c r="F4" s="33" t="s">
        <v>48</v>
      </c>
      <c r="G4" s="33" t="s">
        <v>49</v>
      </c>
      <c r="H4" s="27"/>
      <c r="I4" s="28"/>
      <c r="J4" s="4"/>
      <c r="K4" s="4"/>
      <c r="L4" s="4"/>
      <c r="M4" s="4"/>
      <c r="N4" s="4"/>
      <c r="O4" s="4"/>
    </row>
    <row r="5" spans="1:15" ht="12" customHeight="1">
      <c r="A5" s="31"/>
      <c r="B5" s="34" t="s">
        <v>68</v>
      </c>
      <c r="C5" s="35">
        <v>33.901685725199997</v>
      </c>
      <c r="D5" s="35">
        <v>32.145985709000001</v>
      </c>
      <c r="E5" s="35">
        <v>31.598850480999999</v>
      </c>
      <c r="F5" s="36">
        <v>5.4616462288429535E-2</v>
      </c>
      <c r="G5" s="36">
        <v>1.7315035821603209E-2</v>
      </c>
      <c r="H5" s="27"/>
      <c r="I5" s="28"/>
      <c r="J5" s="4"/>
      <c r="K5" s="4"/>
      <c r="L5" s="4"/>
      <c r="M5" s="4"/>
      <c r="N5" s="4"/>
      <c r="O5" s="4"/>
    </row>
    <row r="6" spans="1:15" ht="12.75" customHeight="1">
      <c r="A6" s="31"/>
      <c r="B6" s="34" t="s">
        <v>67</v>
      </c>
      <c r="C6" s="35">
        <v>7548.4042193917767</v>
      </c>
      <c r="D6" s="35">
        <v>7177.6414421288609</v>
      </c>
      <c r="E6" s="35">
        <v>7058.408053954483</v>
      </c>
      <c r="F6" s="36">
        <v>5.1655238040554607E-2</v>
      </c>
      <c r="G6" s="36">
        <v>1.6892390927665035E-2</v>
      </c>
      <c r="H6" s="27"/>
      <c r="I6" s="28"/>
      <c r="J6" s="4"/>
      <c r="K6" s="4"/>
      <c r="L6" s="4"/>
      <c r="M6" s="4"/>
      <c r="N6" s="4"/>
      <c r="O6" s="4"/>
    </row>
    <row r="7" spans="1:15" ht="12.75" customHeight="1">
      <c r="A7" s="31"/>
      <c r="B7" s="34" t="s">
        <v>50</v>
      </c>
      <c r="C7" s="35">
        <v>11.062500706199998</v>
      </c>
      <c r="D7" s="35">
        <v>10.627847723</v>
      </c>
      <c r="E7" s="35">
        <v>10.354942056000001</v>
      </c>
      <c r="F7" s="36">
        <v>4.0897554662864932E-2</v>
      </c>
      <c r="G7" s="36">
        <v>2.6355112903975186E-2</v>
      </c>
      <c r="H7" s="27"/>
      <c r="I7" s="28"/>
      <c r="J7" s="4"/>
      <c r="K7" s="4"/>
      <c r="L7" s="4"/>
      <c r="M7" s="4"/>
      <c r="N7" s="4"/>
      <c r="O7" s="4"/>
    </row>
    <row r="8" spans="1:15" ht="39.950000000000003" customHeight="1">
      <c r="A8" s="4"/>
      <c r="B8" s="51" t="s">
        <v>51</v>
      </c>
      <c r="C8" s="52"/>
      <c r="D8" s="52"/>
      <c r="E8" s="52"/>
      <c r="F8" s="52"/>
      <c r="G8" s="53"/>
      <c r="H8" s="27"/>
      <c r="I8" s="28"/>
      <c r="J8" s="4"/>
      <c r="K8" s="4"/>
      <c r="L8" s="4"/>
      <c r="M8" s="4"/>
      <c r="N8" s="4"/>
      <c r="O8" s="4"/>
    </row>
    <row r="9" spans="1:15" ht="27" customHeight="1">
      <c r="A9" s="31"/>
      <c r="B9" s="33"/>
      <c r="C9" s="33">
        <v>2017</v>
      </c>
      <c r="D9" s="33">
        <v>2016</v>
      </c>
      <c r="E9" s="33">
        <v>2015</v>
      </c>
      <c r="F9" s="33" t="s">
        <v>48</v>
      </c>
      <c r="G9" s="33" t="s">
        <v>49</v>
      </c>
      <c r="H9" s="27"/>
      <c r="I9" s="28"/>
      <c r="J9" s="4"/>
      <c r="K9" s="4"/>
      <c r="L9" s="4"/>
      <c r="M9" s="4"/>
      <c r="N9" s="4"/>
      <c r="O9" s="4"/>
    </row>
    <row r="10" spans="1:15" ht="12" customHeight="1">
      <c r="A10" s="31"/>
      <c r="B10" s="34" t="s">
        <v>52</v>
      </c>
      <c r="C10" s="35">
        <v>17.062005929200001</v>
      </c>
      <c r="D10" s="35">
        <v>15.704016532999999</v>
      </c>
      <c r="E10" s="37">
        <v>16.283896507999998</v>
      </c>
      <c r="F10" s="38">
        <v>8.6474017226507716E-2</v>
      </c>
      <c r="G10" s="38">
        <v>-3.5610639917486253E-2</v>
      </c>
      <c r="H10" s="27"/>
      <c r="I10" s="28"/>
      <c r="J10" s="4"/>
      <c r="K10" s="4"/>
      <c r="L10" s="4"/>
      <c r="M10" s="4"/>
      <c r="N10" s="4"/>
      <c r="O10" s="4"/>
    </row>
    <row r="11" spans="1:15" ht="12.75" customHeight="1">
      <c r="A11" s="31"/>
      <c r="B11" s="34" t="s">
        <v>53</v>
      </c>
      <c r="C11" s="35">
        <v>16.839679795999999</v>
      </c>
      <c r="D11" s="35">
        <v>16.441969176000001</v>
      </c>
      <c r="E11" s="37">
        <v>15.314953973</v>
      </c>
      <c r="F11" s="38">
        <v>2.4188746234880876E-2</v>
      </c>
      <c r="G11" s="38">
        <v>7.3589199483518497E-2</v>
      </c>
      <c r="H11" s="27"/>
      <c r="I11" s="28"/>
      <c r="J11" s="4"/>
      <c r="K11" s="4"/>
      <c r="L11" s="4"/>
      <c r="M11" s="4"/>
      <c r="N11" s="4"/>
      <c r="O11" s="4"/>
    </row>
    <row r="12" spans="1:15" ht="12" customHeight="1">
      <c r="A12" s="31"/>
      <c r="B12" s="34" t="s">
        <v>54</v>
      </c>
      <c r="C12" s="35"/>
      <c r="D12" s="35">
        <v>17.793656679999994</v>
      </c>
      <c r="E12" s="35">
        <v>18.811032716</v>
      </c>
      <c r="F12" s="38"/>
      <c r="G12" s="38">
        <v>-5.4084007580012416E-2</v>
      </c>
      <c r="H12" s="27"/>
      <c r="I12" s="28"/>
      <c r="J12" s="4"/>
      <c r="K12" s="4"/>
      <c r="L12" s="4"/>
      <c r="M12" s="4"/>
      <c r="N12" s="4"/>
      <c r="O12" s="4"/>
    </row>
    <row r="13" spans="1:15" ht="12" customHeight="1">
      <c r="A13" s="31"/>
      <c r="B13" s="34" t="s">
        <v>55</v>
      </c>
      <c r="C13" s="35"/>
      <c r="D13" s="35">
        <v>17.591229655000003</v>
      </c>
      <c r="E13" s="35">
        <v>18.125055679999999</v>
      </c>
      <c r="F13" s="38"/>
      <c r="G13" s="38">
        <v>-2.9452379867116463E-2</v>
      </c>
      <c r="H13" s="27"/>
      <c r="I13" s="28"/>
      <c r="J13" s="4"/>
      <c r="K13" s="4"/>
      <c r="L13" s="4"/>
      <c r="M13" s="4"/>
      <c r="N13" s="4"/>
      <c r="O13" s="4"/>
    </row>
    <row r="14" spans="1:15" ht="12" customHeight="1">
      <c r="A14" s="31"/>
      <c r="B14" s="34" t="s">
        <v>56</v>
      </c>
      <c r="C14" s="35"/>
      <c r="D14" s="35">
        <v>17.557410275999999</v>
      </c>
      <c r="E14" s="35">
        <v>18.868427636</v>
      </c>
      <c r="F14" s="38"/>
      <c r="G14" s="38">
        <v>-6.9482067360962629E-2</v>
      </c>
      <c r="H14" s="27"/>
      <c r="I14" s="28"/>
      <c r="J14" s="4"/>
      <c r="K14" s="4"/>
      <c r="L14" s="4"/>
      <c r="M14" s="4"/>
      <c r="N14" s="4"/>
      <c r="O14" s="4"/>
    </row>
    <row r="15" spans="1:15" ht="12" customHeight="1">
      <c r="A15" s="31"/>
      <c r="B15" s="34" t="s">
        <v>57</v>
      </c>
      <c r="C15" s="35"/>
      <c r="D15" s="35">
        <v>18.706097590999999</v>
      </c>
      <c r="E15" s="35">
        <v>18.790265628</v>
      </c>
      <c r="F15" s="38"/>
      <c r="G15" s="38">
        <v>-4.4793425844166235E-3</v>
      </c>
      <c r="H15" s="27"/>
      <c r="I15" s="28"/>
      <c r="J15" s="4"/>
      <c r="K15" s="4"/>
      <c r="L15" s="4"/>
      <c r="M15" s="4"/>
      <c r="N15" s="4"/>
      <c r="O15" s="4"/>
    </row>
    <row r="16" spans="1:15" ht="12" customHeight="1">
      <c r="A16" s="31"/>
      <c r="B16" s="34" t="s">
        <v>58</v>
      </c>
      <c r="C16" s="35"/>
      <c r="D16" s="35">
        <v>18.826832143999997</v>
      </c>
      <c r="E16" s="35">
        <v>19.378776366</v>
      </c>
      <c r="F16" s="38"/>
      <c r="G16" s="38">
        <v>-2.848189233291254E-2</v>
      </c>
      <c r="H16" s="27"/>
      <c r="I16" s="28"/>
      <c r="J16" s="4"/>
      <c r="K16" s="4"/>
      <c r="L16" s="4"/>
      <c r="M16" s="4"/>
      <c r="N16" s="4"/>
      <c r="O16" s="4"/>
    </row>
    <row r="17" spans="1:15" ht="12" customHeight="1">
      <c r="A17" s="31"/>
      <c r="B17" s="34" t="s">
        <v>59</v>
      </c>
      <c r="C17" s="35"/>
      <c r="D17" s="35">
        <v>19.186790212999991</v>
      </c>
      <c r="E17" s="35">
        <v>18.822822954999999</v>
      </c>
      <c r="F17" s="38"/>
      <c r="G17" s="38">
        <v>1.9336486289550425E-2</v>
      </c>
      <c r="H17" s="27"/>
      <c r="I17" s="28"/>
      <c r="J17" s="4"/>
      <c r="K17" s="4"/>
      <c r="L17" s="4"/>
      <c r="M17" s="4"/>
      <c r="N17" s="4"/>
      <c r="O17" s="4"/>
    </row>
    <row r="18" spans="1:15" ht="12" customHeight="1">
      <c r="A18" s="31"/>
      <c r="B18" s="34" t="s">
        <v>60</v>
      </c>
      <c r="C18" s="35"/>
      <c r="D18" s="35">
        <v>20.030220748999998</v>
      </c>
      <c r="E18" s="35">
        <v>20.619231928999998</v>
      </c>
      <c r="F18" s="38"/>
      <c r="G18" s="38">
        <v>-2.8566106731239715E-2</v>
      </c>
      <c r="H18" s="27"/>
      <c r="I18" s="28"/>
      <c r="J18" s="4"/>
      <c r="K18" s="4"/>
      <c r="L18" s="4"/>
      <c r="M18" s="4"/>
      <c r="N18" s="4"/>
      <c r="O18" s="4"/>
    </row>
    <row r="19" spans="1:15" ht="12" customHeight="1">
      <c r="A19" s="31"/>
      <c r="B19" s="34" t="s">
        <v>61</v>
      </c>
      <c r="C19" s="35"/>
      <c r="D19" s="35">
        <v>20.586721204</v>
      </c>
      <c r="E19" s="35">
        <v>21.283018085999995</v>
      </c>
      <c r="F19" s="38"/>
      <c r="G19" s="38">
        <v>-3.2716078104449875E-2</v>
      </c>
      <c r="H19" s="27"/>
      <c r="I19" s="28"/>
      <c r="J19" s="4"/>
      <c r="K19" s="4"/>
      <c r="L19" s="4"/>
      <c r="M19" s="4"/>
      <c r="N19" s="4"/>
      <c r="O19" s="4"/>
    </row>
    <row r="20" spans="1:15" ht="12" customHeight="1">
      <c r="A20" s="31"/>
      <c r="B20" s="34" t="s">
        <v>62</v>
      </c>
      <c r="C20" s="35"/>
      <c r="D20" s="35">
        <v>20.153799246999998</v>
      </c>
      <c r="E20" s="35">
        <v>20.116628067000001</v>
      </c>
      <c r="F20" s="38"/>
      <c r="G20" s="38">
        <v>1.8477838271999669E-3</v>
      </c>
      <c r="H20" s="27"/>
      <c r="I20" s="28"/>
      <c r="J20" s="4"/>
      <c r="K20" s="4"/>
      <c r="L20" s="4"/>
      <c r="M20" s="4"/>
      <c r="N20" s="4"/>
      <c r="O20" s="4"/>
    </row>
    <row r="21" spans="1:15" ht="12" customHeight="1">
      <c r="A21" s="31"/>
      <c r="B21" s="34" t="s">
        <v>63</v>
      </c>
      <c r="C21" s="35"/>
      <c r="D21" s="35">
        <v>19.67059004</v>
      </c>
      <c r="E21" s="35">
        <v>18.363185795000003</v>
      </c>
      <c r="F21" s="38"/>
      <c r="G21" s="38">
        <v>7.1197027552592829E-2</v>
      </c>
      <c r="H21" s="27"/>
      <c r="I21" s="28"/>
      <c r="J21" s="4"/>
      <c r="K21" s="4"/>
      <c r="L21" s="4"/>
      <c r="M21" s="4"/>
      <c r="N21" s="4"/>
      <c r="O21" s="4"/>
    </row>
    <row r="22" spans="1:15" ht="12" customHeight="1">
      <c r="A22" s="4"/>
      <c r="B22" s="39"/>
      <c r="C22" s="39"/>
      <c r="D22" s="39"/>
      <c r="E22" s="39"/>
      <c r="F22" s="39"/>
      <c r="G22" s="40"/>
      <c r="H22" s="27"/>
      <c r="I22" s="28"/>
      <c r="J22" s="4"/>
      <c r="K22" s="4"/>
      <c r="L22" s="4"/>
      <c r="M22" s="4"/>
      <c r="N22" s="4"/>
      <c r="O22" s="4"/>
    </row>
    <row r="23" spans="1:15">
      <c r="A23" s="4"/>
      <c r="B23" s="4"/>
      <c r="C23" s="4"/>
      <c r="D23" s="4"/>
      <c r="E23" s="4"/>
      <c r="F23" s="4"/>
      <c r="G23" s="40"/>
      <c r="H23" s="27"/>
      <c r="I23" s="28"/>
      <c r="J23" s="4"/>
      <c r="K23" s="4"/>
      <c r="L23" s="4"/>
      <c r="M23" s="4"/>
      <c r="N23" s="4"/>
      <c r="O23" s="4"/>
    </row>
    <row r="24" spans="1:15">
      <c r="A24" s="4"/>
      <c r="B24" s="4"/>
      <c r="C24" s="4"/>
      <c r="D24" s="4"/>
      <c r="E24" s="4"/>
      <c r="F24" s="4"/>
      <c r="G24" s="40"/>
      <c r="H24" s="27"/>
      <c r="I24" s="28"/>
      <c r="J24" s="4"/>
      <c r="K24" s="4"/>
      <c r="L24" s="4"/>
      <c r="M24" s="4"/>
      <c r="N24" s="4"/>
      <c r="O24" s="4"/>
    </row>
    <row r="25" spans="1:15">
      <c r="A25" s="4"/>
      <c r="B25" s="4"/>
      <c r="C25" s="4"/>
      <c r="D25" s="4"/>
      <c r="E25" s="4"/>
      <c r="F25" s="4"/>
      <c r="G25" s="40"/>
      <c r="H25" s="27"/>
      <c r="I25" s="28"/>
      <c r="J25" s="4"/>
      <c r="K25" s="4"/>
      <c r="L25" s="4"/>
      <c r="M25" s="4"/>
      <c r="N25" s="4"/>
      <c r="O25" s="4"/>
    </row>
    <row r="26" spans="1:15" ht="233.25" customHeight="1">
      <c r="A26" s="4"/>
      <c r="B26" s="4"/>
      <c r="C26" s="4"/>
      <c r="D26" s="4"/>
      <c r="E26" s="4"/>
      <c r="F26" s="4"/>
      <c r="G26" s="40"/>
      <c r="H26" s="27"/>
      <c r="I26" s="28"/>
      <c r="J26" s="4"/>
      <c r="K26" s="4"/>
      <c r="L26" s="4"/>
      <c r="M26" s="4"/>
      <c r="N26" s="4"/>
      <c r="O26" s="4"/>
    </row>
    <row r="27" spans="1:15" ht="50.25" customHeight="1">
      <c r="A27" s="4"/>
      <c r="B27" s="54" t="s">
        <v>64</v>
      </c>
      <c r="C27" s="55"/>
      <c r="D27" s="55"/>
      <c r="E27" s="55"/>
      <c r="F27" s="55"/>
      <c r="G27" s="56"/>
      <c r="H27" s="27"/>
      <c r="I27" s="28"/>
      <c r="J27" s="4"/>
      <c r="K27" s="4"/>
      <c r="L27" s="4"/>
      <c r="M27" s="4"/>
      <c r="N27" s="4"/>
      <c r="O27" s="4"/>
    </row>
    <row r="28" spans="1:15" ht="24">
      <c r="A28" s="31"/>
      <c r="B28" s="33"/>
      <c r="C28" s="33">
        <v>2017</v>
      </c>
      <c r="D28" s="33">
        <v>2016</v>
      </c>
      <c r="E28" s="33">
        <v>2015</v>
      </c>
      <c r="F28" s="33" t="s">
        <v>48</v>
      </c>
      <c r="G28" s="33" t="s">
        <v>49</v>
      </c>
      <c r="H28" s="27"/>
      <c r="I28" s="28"/>
      <c r="J28" s="4"/>
      <c r="K28" s="4"/>
      <c r="L28" s="4"/>
      <c r="M28" s="4"/>
      <c r="N28" s="4"/>
      <c r="O28" s="4"/>
    </row>
    <row r="29" spans="1:15" ht="12.75" customHeight="1">
      <c r="A29" s="31"/>
      <c r="B29" s="34" t="s">
        <v>52</v>
      </c>
      <c r="C29" s="35">
        <v>3708.8497987373548</v>
      </c>
      <c r="D29" s="35">
        <v>3422.4538920950627</v>
      </c>
      <c r="E29" s="37">
        <v>3456.2055690430998</v>
      </c>
      <c r="F29" s="38">
        <v>8.3681450699391036E-2</v>
      </c>
      <c r="G29" s="38">
        <v>-9.7655293569189894E-3</v>
      </c>
      <c r="H29" s="27"/>
      <c r="I29" s="28"/>
      <c r="J29" s="4"/>
      <c r="K29" s="4"/>
      <c r="L29" s="4"/>
      <c r="M29" s="4"/>
      <c r="N29" s="4"/>
      <c r="O29" s="4"/>
    </row>
    <row r="30" spans="1:15" ht="12.75" customHeight="1">
      <c r="A30" s="31"/>
      <c r="B30" s="34" t="s">
        <v>53</v>
      </c>
      <c r="C30" s="35">
        <v>3839.5544206544218</v>
      </c>
      <c r="D30" s="35">
        <v>3755.1875500337983</v>
      </c>
      <c r="E30" s="37">
        <v>3602.2024849113836</v>
      </c>
      <c r="F30" s="38">
        <v>2.2466752857620786E-2</v>
      </c>
      <c r="G30" s="38">
        <v>4.2469868299526814E-2</v>
      </c>
      <c r="H30" s="27"/>
      <c r="I30" s="28"/>
      <c r="J30" s="4"/>
      <c r="K30" s="4"/>
      <c r="L30" s="4"/>
      <c r="M30" s="4"/>
      <c r="N30" s="4"/>
      <c r="O30" s="4"/>
    </row>
    <row r="31" spans="1:15" ht="12.75" customHeight="1">
      <c r="A31" s="31"/>
      <c r="B31" s="34" t="s">
        <v>54</v>
      </c>
      <c r="C31" s="35"/>
      <c r="D31" s="35">
        <v>4212.3801583112872</v>
      </c>
      <c r="E31" s="35">
        <v>4251.2861799634993</v>
      </c>
      <c r="F31" s="38"/>
      <c r="G31" s="38">
        <v>-9.1515884852866325E-3</v>
      </c>
      <c r="H31" s="27"/>
      <c r="I31" s="28"/>
      <c r="J31" s="4"/>
      <c r="K31" s="4"/>
      <c r="L31" s="4"/>
      <c r="M31" s="4"/>
      <c r="N31" s="4"/>
      <c r="O31" s="4"/>
    </row>
    <row r="32" spans="1:15" ht="12.75" customHeight="1">
      <c r="A32" s="31"/>
      <c r="B32" s="34" t="s">
        <v>55</v>
      </c>
      <c r="C32" s="35"/>
      <c r="D32" s="35">
        <v>4152.608419344363</v>
      </c>
      <c r="E32" s="35">
        <v>4061.0546248043879</v>
      </c>
      <c r="F32" s="38"/>
      <c r="G32" s="38">
        <v>2.2544339586268114E-2</v>
      </c>
      <c r="H32" s="27"/>
      <c r="I32" s="28"/>
      <c r="J32" s="4"/>
      <c r="K32" s="4"/>
      <c r="L32" s="4"/>
      <c r="M32" s="4"/>
      <c r="N32" s="4"/>
      <c r="O32" s="4"/>
    </row>
    <row r="33" spans="1:15" ht="12.75" customHeight="1">
      <c r="A33" s="31"/>
      <c r="B33" s="34" t="s">
        <v>56</v>
      </c>
      <c r="C33" s="35"/>
      <c r="D33" s="35">
        <v>4142.0611988452092</v>
      </c>
      <c r="E33" s="35">
        <v>4350.4021074778402</v>
      </c>
      <c r="F33" s="38"/>
      <c r="G33" s="38">
        <v>-4.7890034871608034E-2</v>
      </c>
      <c r="H33" s="27"/>
      <c r="I33" s="28"/>
      <c r="J33" s="4"/>
      <c r="K33" s="4"/>
      <c r="L33" s="4"/>
      <c r="M33" s="4"/>
      <c r="N33" s="4"/>
      <c r="O33" s="4"/>
    </row>
    <row r="34" spans="1:15" ht="12.75" customHeight="1">
      <c r="A34" s="31"/>
      <c r="B34" s="34" t="s">
        <v>57</v>
      </c>
      <c r="C34" s="35"/>
      <c r="D34" s="35">
        <v>4256.8602185338195</v>
      </c>
      <c r="E34" s="35">
        <v>4201.3473701853318</v>
      </c>
      <c r="F34" s="38"/>
      <c r="G34" s="38">
        <v>1.3213106048414858E-2</v>
      </c>
      <c r="H34" s="27"/>
      <c r="I34" s="28"/>
      <c r="J34" s="4"/>
      <c r="K34" s="4"/>
      <c r="L34" s="4"/>
      <c r="M34" s="4"/>
      <c r="N34" s="4"/>
      <c r="O34" s="4"/>
    </row>
    <row r="35" spans="1:15" ht="12.75" customHeight="1">
      <c r="A35" s="31"/>
      <c r="B35" s="34" t="s">
        <v>58</v>
      </c>
      <c r="C35" s="35"/>
      <c r="D35" s="35">
        <v>4210.1372757353447</v>
      </c>
      <c r="E35" s="35">
        <v>4345.8446343796522</v>
      </c>
      <c r="F35" s="38"/>
      <c r="G35" s="38">
        <v>-3.1226923661912931E-2</v>
      </c>
      <c r="H35" s="27"/>
      <c r="I35" s="28"/>
      <c r="J35" s="4"/>
      <c r="K35" s="4"/>
      <c r="L35" s="4"/>
      <c r="M35" s="4"/>
      <c r="N35" s="4"/>
      <c r="O35" s="4"/>
    </row>
    <row r="36" spans="1:15" ht="12.75" customHeight="1">
      <c r="A36" s="31"/>
      <c r="B36" s="34" t="s">
        <v>59</v>
      </c>
      <c r="C36" s="35"/>
      <c r="D36" s="35">
        <v>4381.6702777566634</v>
      </c>
      <c r="E36" s="35">
        <v>4235.0001731096163</v>
      </c>
      <c r="F36" s="38"/>
      <c r="G36" s="38">
        <v>3.4632845018127245E-2</v>
      </c>
      <c r="H36" s="27"/>
      <c r="I36" s="28"/>
      <c r="J36" s="4"/>
      <c r="K36" s="4"/>
      <c r="L36" s="4"/>
      <c r="M36" s="4"/>
      <c r="N36" s="4"/>
      <c r="O36" s="4"/>
    </row>
    <row r="37" spans="1:15" ht="12.75" customHeight="1">
      <c r="A37" s="31"/>
      <c r="B37" s="34" t="s">
        <v>60</v>
      </c>
      <c r="C37" s="35"/>
      <c r="D37" s="35">
        <v>4493.8966227414085</v>
      </c>
      <c r="E37" s="35">
        <v>4632.1960205562882</v>
      </c>
      <c r="F37" s="38"/>
      <c r="G37" s="38">
        <v>-2.985611947360356E-2</v>
      </c>
      <c r="H37" s="27"/>
      <c r="I37" s="28"/>
      <c r="J37" s="4"/>
      <c r="K37" s="4"/>
      <c r="L37" s="4"/>
      <c r="M37" s="4"/>
      <c r="N37" s="4"/>
      <c r="O37" s="4"/>
    </row>
    <row r="38" spans="1:15" ht="12.75" customHeight="1">
      <c r="A38" s="31"/>
      <c r="B38" s="34" t="s">
        <v>61</v>
      </c>
      <c r="C38" s="35"/>
      <c r="D38" s="35">
        <v>4730.3902794083442</v>
      </c>
      <c r="E38" s="35">
        <v>4821.4458719464183</v>
      </c>
      <c r="F38" s="38"/>
      <c r="G38" s="38">
        <v>-1.8885536612135545E-2</v>
      </c>
      <c r="H38" s="27"/>
      <c r="I38" s="28"/>
      <c r="J38" s="4"/>
      <c r="K38" s="4"/>
      <c r="L38" s="4"/>
      <c r="M38" s="4"/>
      <c r="N38" s="4"/>
      <c r="O38" s="4"/>
    </row>
    <row r="39" spans="1:15" ht="12.75" customHeight="1">
      <c r="A39" s="31"/>
      <c r="B39" s="34" t="s">
        <v>62</v>
      </c>
      <c r="C39" s="35"/>
      <c r="D39" s="35">
        <v>4493.0027822674028</v>
      </c>
      <c r="E39" s="35">
        <v>4578.784521803158</v>
      </c>
      <c r="F39" s="38"/>
      <c r="G39" s="38">
        <v>-1.8734609398472823E-2</v>
      </c>
      <c r="H39" s="27"/>
      <c r="I39" s="28"/>
      <c r="J39" s="4"/>
      <c r="K39" s="4"/>
      <c r="L39" s="4"/>
      <c r="M39" s="4"/>
      <c r="N39" s="4"/>
      <c r="O39" s="4"/>
    </row>
    <row r="40" spans="1:15" ht="12.75" customHeight="1">
      <c r="A40" s="31"/>
      <c r="B40" s="34" t="s">
        <v>63</v>
      </c>
      <c r="C40" s="35"/>
      <c r="D40" s="35">
        <v>4363.4937182437961</v>
      </c>
      <c r="E40" s="35">
        <v>4069.7639938598481</v>
      </c>
      <c r="F40" s="38"/>
      <c r="G40" s="38">
        <v>7.2173650567233238E-2</v>
      </c>
      <c r="H40" s="27"/>
      <c r="I40" s="28"/>
      <c r="J40" s="4"/>
      <c r="K40" s="4"/>
      <c r="L40" s="4"/>
      <c r="M40" s="4"/>
      <c r="N40" s="4"/>
      <c r="O40" s="4"/>
    </row>
    <row r="41" spans="1:15">
      <c r="A41" s="4"/>
      <c r="B41" s="39"/>
      <c r="C41" s="39"/>
      <c r="D41" s="39"/>
      <c r="E41" s="39"/>
      <c r="F41" s="39"/>
      <c r="G41" s="4"/>
      <c r="H41" s="27"/>
      <c r="I41" s="28"/>
      <c r="J41" s="4"/>
      <c r="K41" s="4"/>
      <c r="L41" s="4"/>
      <c r="M41" s="4"/>
      <c r="N41" s="4"/>
      <c r="O41" s="4"/>
    </row>
    <row r="42" spans="1:15">
      <c r="A42" s="4"/>
      <c r="B42" s="4"/>
      <c r="C42" s="4"/>
      <c r="D42" s="4"/>
      <c r="E42" s="4"/>
      <c r="F42" s="4"/>
      <c r="G42" s="4"/>
      <c r="H42" s="27"/>
      <c r="I42" s="28"/>
      <c r="J42" s="4"/>
      <c r="K42" s="4"/>
      <c r="L42" s="4"/>
      <c r="M42" s="4"/>
      <c r="N42" s="4"/>
      <c r="O42" s="4"/>
    </row>
    <row r="43" spans="1:15" ht="12.75" customHeight="1">
      <c r="A43" s="4"/>
      <c r="B43" s="4"/>
      <c r="C43" s="4"/>
      <c r="D43" s="4"/>
      <c r="E43" s="4"/>
      <c r="F43" s="4"/>
      <c r="G43" s="4"/>
      <c r="H43" s="27"/>
      <c r="I43" s="28"/>
      <c r="J43" s="4"/>
      <c r="K43" s="4"/>
      <c r="L43" s="4"/>
      <c r="M43" s="4"/>
      <c r="N43" s="4"/>
      <c r="O43" s="4"/>
    </row>
    <row r="44" spans="1:15" ht="234" customHeight="1">
      <c r="A44" s="4"/>
      <c r="B44" s="4"/>
      <c r="C44" s="4"/>
      <c r="D44" s="4"/>
      <c r="E44" s="4"/>
      <c r="F44" s="4"/>
      <c r="G44" s="4"/>
      <c r="H44" s="27"/>
      <c r="I44" s="28"/>
      <c r="J44" s="4"/>
      <c r="K44" s="4"/>
      <c r="L44" s="4"/>
      <c r="M44" s="4"/>
      <c r="N44" s="4"/>
      <c r="O44" s="4"/>
    </row>
    <row r="45" spans="1:15" ht="51.75" customHeight="1">
      <c r="A45" s="4"/>
      <c r="B45" s="54" t="s">
        <v>65</v>
      </c>
      <c r="C45" s="55"/>
      <c r="D45" s="55"/>
      <c r="E45" s="55"/>
      <c r="F45" s="55"/>
      <c r="G45" s="56"/>
      <c r="H45" s="27"/>
      <c r="I45" s="28"/>
      <c r="J45" s="4"/>
      <c r="K45" s="4"/>
      <c r="L45" s="4"/>
      <c r="M45" s="4"/>
      <c r="N45" s="4"/>
      <c r="O45" s="4"/>
    </row>
    <row r="46" spans="1:15" ht="24">
      <c r="A46" s="31"/>
      <c r="B46" s="33"/>
      <c r="C46" s="33">
        <v>2017</v>
      </c>
      <c r="D46" s="33">
        <v>2016</v>
      </c>
      <c r="E46" s="33">
        <v>2015</v>
      </c>
      <c r="F46" s="33" t="s">
        <v>48</v>
      </c>
      <c r="G46" s="33" t="s">
        <v>49</v>
      </c>
      <c r="H46" s="27"/>
      <c r="I46" s="28"/>
      <c r="J46" s="4"/>
      <c r="K46" s="4"/>
      <c r="L46" s="4"/>
      <c r="M46" s="4"/>
      <c r="N46" s="4"/>
      <c r="O46" s="4"/>
    </row>
    <row r="47" spans="1:15">
      <c r="A47" s="31"/>
      <c r="B47" s="34" t="s">
        <v>52</v>
      </c>
      <c r="C47" s="35">
        <v>5.4862876499999986</v>
      </c>
      <c r="D47" s="35">
        <v>5.1281860860000004</v>
      </c>
      <c r="E47" s="37">
        <v>5.1343114340000007</v>
      </c>
      <c r="F47" s="38">
        <v>6.983006427508931E-2</v>
      </c>
      <c r="G47" s="38">
        <v>-1.1930222930065515E-3</v>
      </c>
      <c r="H47" s="27"/>
      <c r="I47" s="28"/>
      <c r="J47" s="4"/>
      <c r="K47" s="4"/>
      <c r="L47" s="4"/>
      <c r="M47" s="4"/>
      <c r="N47" s="4"/>
      <c r="O47" s="4"/>
    </row>
    <row r="48" spans="1:15">
      <c r="A48" s="31"/>
      <c r="B48" s="34" t="s">
        <v>53</v>
      </c>
      <c r="C48" s="35">
        <v>5.5762130561999994</v>
      </c>
      <c r="D48" s="35">
        <v>5.499661637</v>
      </c>
      <c r="E48" s="37">
        <v>5.2206306219999998</v>
      </c>
      <c r="F48" s="38">
        <v>1.3919296177238527E-2</v>
      </c>
      <c r="G48" s="38">
        <v>5.3447760472489447E-2</v>
      </c>
      <c r="H48" s="27"/>
      <c r="I48" s="28"/>
      <c r="J48" s="4"/>
      <c r="K48" s="4"/>
      <c r="L48" s="4"/>
      <c r="M48" s="4"/>
      <c r="N48" s="4"/>
      <c r="O48" s="4"/>
    </row>
    <row r="49" spans="1:15">
      <c r="A49" s="31"/>
      <c r="B49" s="34" t="s">
        <v>54</v>
      </c>
      <c r="C49" s="41"/>
      <c r="D49" s="35">
        <v>6.0827924940000004</v>
      </c>
      <c r="E49" s="35">
        <v>6.2915415869999993</v>
      </c>
      <c r="F49" s="38"/>
      <c r="G49" s="38">
        <v>-3.3179323400059912E-2</v>
      </c>
      <c r="H49" s="27"/>
      <c r="I49" s="28"/>
      <c r="J49" s="4"/>
      <c r="K49" s="4"/>
      <c r="L49" s="4"/>
      <c r="M49" s="4"/>
      <c r="N49" s="4"/>
      <c r="O49" s="4"/>
    </row>
    <row r="50" spans="1:15">
      <c r="A50" s="31"/>
      <c r="B50" s="34" t="s">
        <v>55</v>
      </c>
      <c r="C50" s="41"/>
      <c r="D50" s="35">
        <v>6.0156354599999968</v>
      </c>
      <c r="E50" s="35">
        <v>5.9618946689999985</v>
      </c>
      <c r="F50" s="38"/>
      <c r="G50" s="38">
        <v>9.014045699168971E-3</v>
      </c>
      <c r="H50" s="27"/>
      <c r="I50" s="28"/>
      <c r="J50" s="4"/>
      <c r="K50" s="4"/>
      <c r="L50" s="4"/>
      <c r="M50" s="4"/>
      <c r="N50" s="4"/>
      <c r="O50" s="4"/>
    </row>
    <row r="51" spans="1:15">
      <c r="A51" s="31"/>
      <c r="B51" s="34" t="s">
        <v>56</v>
      </c>
      <c r="C51" s="41"/>
      <c r="D51" s="35">
        <v>6.0693306310000006</v>
      </c>
      <c r="E51" s="35">
        <v>6.3460122819999993</v>
      </c>
      <c r="F51" s="38"/>
      <c r="G51" s="38">
        <v>-4.3599293336507694E-2</v>
      </c>
      <c r="H51" s="27"/>
      <c r="I51" s="28"/>
      <c r="J51" s="4"/>
      <c r="K51" s="4"/>
      <c r="L51" s="4"/>
      <c r="M51" s="4"/>
      <c r="N51" s="4"/>
      <c r="O51" s="4"/>
    </row>
    <row r="52" spans="1:15">
      <c r="A52" s="31"/>
      <c r="B52" s="34" t="s">
        <v>57</v>
      </c>
      <c r="C52" s="41"/>
      <c r="D52" s="35">
        <v>6.328765755</v>
      </c>
      <c r="E52" s="35">
        <v>6.3049561199999991</v>
      </c>
      <c r="F52" s="38"/>
      <c r="G52" s="38">
        <v>3.7763363529961236E-3</v>
      </c>
      <c r="H52" s="27"/>
      <c r="I52" s="28"/>
      <c r="J52" s="4"/>
      <c r="K52" s="4"/>
      <c r="L52" s="4"/>
      <c r="M52" s="4"/>
      <c r="N52" s="4"/>
      <c r="O52" s="4"/>
    </row>
    <row r="53" spans="1:15">
      <c r="A53" s="31"/>
      <c r="B53" s="34" t="s">
        <v>58</v>
      </c>
      <c r="C53" s="41"/>
      <c r="D53" s="35">
        <v>6.1846525469999989</v>
      </c>
      <c r="E53" s="35">
        <v>6.360520932</v>
      </c>
      <c r="F53" s="38"/>
      <c r="G53" s="38">
        <v>-2.7649997049015496E-2</v>
      </c>
      <c r="H53" s="27"/>
      <c r="I53" s="28"/>
      <c r="J53" s="4"/>
      <c r="K53" s="4"/>
      <c r="L53" s="4"/>
      <c r="M53" s="4"/>
      <c r="N53" s="4"/>
      <c r="O53" s="4"/>
    </row>
    <row r="54" spans="1:15">
      <c r="A54" s="31"/>
      <c r="B54" s="34" t="s">
        <v>59</v>
      </c>
      <c r="C54" s="41"/>
      <c r="D54" s="35">
        <v>6.2818159593888856</v>
      </c>
      <c r="E54" s="35">
        <v>6.33242481</v>
      </c>
      <c r="F54" s="38"/>
      <c r="G54" s="38">
        <v>-7.9920176124624875E-3</v>
      </c>
      <c r="H54" s="27"/>
      <c r="I54" s="28"/>
      <c r="J54" s="4"/>
      <c r="K54" s="4"/>
      <c r="L54" s="4"/>
      <c r="M54" s="4"/>
      <c r="N54" s="4"/>
      <c r="O54" s="4"/>
    </row>
    <row r="55" spans="1:15">
      <c r="A55" s="31"/>
      <c r="B55" s="34" t="s">
        <v>60</v>
      </c>
      <c r="C55" s="41"/>
      <c r="D55" s="35">
        <v>6.5386281149999981</v>
      </c>
      <c r="E55" s="35">
        <v>6.8657028759999994</v>
      </c>
      <c r="F55" s="38"/>
      <c r="G55" s="38">
        <v>-4.7638933246490378E-2</v>
      </c>
      <c r="H55" s="27"/>
      <c r="I55" s="28"/>
      <c r="J55" s="4"/>
      <c r="K55" s="4"/>
      <c r="L55" s="4"/>
      <c r="M55" s="4"/>
      <c r="N55" s="4"/>
      <c r="O55" s="4"/>
    </row>
    <row r="56" spans="1:15">
      <c r="A56" s="31"/>
      <c r="B56" s="34" t="s">
        <v>61</v>
      </c>
      <c r="C56" s="41"/>
      <c r="D56" s="35">
        <v>6.9187661249999985</v>
      </c>
      <c r="E56" s="35">
        <v>7.1985196939999989</v>
      </c>
      <c r="F56" s="38"/>
      <c r="G56" s="38">
        <v>-3.8862652446888024E-2</v>
      </c>
      <c r="H56" s="27"/>
      <c r="I56" s="28"/>
      <c r="J56" s="4"/>
      <c r="K56" s="4"/>
      <c r="L56" s="4"/>
      <c r="M56" s="4"/>
      <c r="N56" s="4"/>
      <c r="O56" s="4"/>
    </row>
    <row r="57" spans="1:15">
      <c r="A57" s="31"/>
      <c r="B57" s="34" t="s">
        <v>62</v>
      </c>
      <c r="C57" s="41"/>
      <c r="D57" s="35">
        <v>6.5835613590000328</v>
      </c>
      <c r="E57" s="35">
        <v>6.7392002139999994</v>
      </c>
      <c r="F57" s="38"/>
      <c r="G57" s="38">
        <v>-2.3094558709895963E-2</v>
      </c>
      <c r="H57" s="27"/>
      <c r="I57" s="28"/>
      <c r="J57" s="4"/>
      <c r="K57" s="4"/>
      <c r="L57" s="4"/>
      <c r="M57" s="4"/>
      <c r="N57" s="4"/>
      <c r="O57" s="4"/>
    </row>
    <row r="58" spans="1:15">
      <c r="A58" s="31"/>
      <c r="B58" s="42" t="s">
        <v>63</v>
      </c>
      <c r="C58" s="41"/>
      <c r="D58" s="35">
        <v>6.3167714970000004</v>
      </c>
      <c r="E58" s="35">
        <v>6.0095171480000005</v>
      </c>
      <c r="F58" s="38"/>
      <c r="G58" s="38">
        <v>5.1127959440511184E-2</v>
      </c>
      <c r="H58" s="27"/>
      <c r="I58" s="28"/>
      <c r="J58" s="4"/>
      <c r="K58" s="4"/>
      <c r="L58" s="4"/>
      <c r="M58" s="4"/>
      <c r="N58" s="4"/>
      <c r="O58" s="4"/>
    </row>
    <row r="59" spans="1:15">
      <c r="A59" s="4"/>
      <c r="B59" s="39"/>
      <c r="C59" s="39"/>
      <c r="D59" s="39"/>
      <c r="E59" s="39"/>
      <c r="F59" s="43"/>
      <c r="G59" s="40"/>
      <c r="H59" s="27"/>
      <c r="I59" s="28"/>
      <c r="J59" s="4"/>
      <c r="K59" s="4"/>
      <c r="L59" s="4"/>
      <c r="M59" s="4"/>
      <c r="N59" s="4"/>
      <c r="O59" s="4"/>
    </row>
    <row r="60" spans="1:15">
      <c r="A60" s="4"/>
      <c r="B60" s="4"/>
      <c r="C60" s="4"/>
      <c r="D60" s="4"/>
      <c r="E60" s="4"/>
      <c r="F60" s="44"/>
      <c r="G60" s="40"/>
      <c r="H60" s="27"/>
      <c r="I60" s="28"/>
      <c r="J60" s="4"/>
      <c r="K60" s="4"/>
      <c r="L60" s="4"/>
      <c r="M60" s="4"/>
      <c r="N60" s="4"/>
      <c r="O60" s="4"/>
    </row>
    <row r="61" spans="1:15">
      <c r="A61" s="4"/>
      <c r="B61" s="4"/>
      <c r="C61" s="4"/>
      <c r="D61" s="4"/>
      <c r="E61" s="4"/>
      <c r="F61" s="44"/>
      <c r="G61" s="40"/>
      <c r="H61" s="27"/>
      <c r="I61" s="28"/>
      <c r="J61" s="4"/>
      <c r="K61" s="4"/>
      <c r="L61" s="4"/>
      <c r="M61" s="4"/>
      <c r="N61" s="4"/>
      <c r="O61" s="4"/>
    </row>
    <row r="62" spans="1:15">
      <c r="A62" s="4"/>
      <c r="B62" s="4"/>
      <c r="C62" s="4"/>
      <c r="D62" s="4"/>
      <c r="E62" s="4"/>
      <c r="F62" s="44"/>
      <c r="G62" s="40"/>
      <c r="H62" s="27"/>
      <c r="I62" s="28"/>
      <c r="J62" s="4"/>
      <c r="K62" s="4"/>
      <c r="L62" s="4"/>
      <c r="M62" s="4"/>
      <c r="N62" s="4"/>
      <c r="O62" s="4"/>
    </row>
    <row r="63" spans="1:15" ht="255" customHeight="1">
      <c r="A63" s="4"/>
      <c r="B63" s="4"/>
      <c r="C63" s="4"/>
      <c r="D63" s="4"/>
      <c r="E63" s="4"/>
      <c r="F63" s="44"/>
      <c r="G63" s="40"/>
      <c r="H63" s="27"/>
      <c r="I63" s="28"/>
      <c r="J63" s="4"/>
      <c r="K63" s="4"/>
      <c r="L63" s="4"/>
      <c r="M63" s="4"/>
      <c r="N63" s="4"/>
      <c r="O63" s="4"/>
    </row>
    <row r="64" spans="1:15" ht="48.75" customHeight="1">
      <c r="A64" s="4"/>
      <c r="B64" s="54" t="s">
        <v>66</v>
      </c>
      <c r="C64" s="55"/>
      <c r="D64" s="55"/>
      <c r="E64" s="55"/>
      <c r="F64" s="55"/>
      <c r="G64" s="56"/>
      <c r="H64" s="4"/>
      <c r="I64" s="31"/>
      <c r="J64" s="4"/>
      <c r="K64" s="4"/>
      <c r="L64" s="4"/>
      <c r="M64" s="4"/>
      <c r="N64" s="4"/>
      <c r="O64" s="4"/>
    </row>
    <row r="65" spans="1:15" ht="24">
      <c r="A65" s="4"/>
      <c r="B65" s="33"/>
      <c r="C65" s="33">
        <v>2017</v>
      </c>
      <c r="D65" s="33">
        <v>2016</v>
      </c>
      <c r="E65" s="33">
        <v>2015</v>
      </c>
      <c r="F65" s="33" t="s">
        <v>48</v>
      </c>
      <c r="G65" s="33" t="s">
        <v>49</v>
      </c>
      <c r="H65" s="4"/>
      <c r="I65" s="31"/>
      <c r="J65" s="4"/>
      <c r="K65" s="4"/>
      <c r="L65" s="4"/>
      <c r="M65" s="4"/>
      <c r="N65" s="4"/>
      <c r="O65" s="4"/>
    </row>
    <row r="66" spans="1:15">
      <c r="A66" s="4"/>
      <c r="B66" s="34" t="s">
        <v>52</v>
      </c>
      <c r="C66" s="41">
        <v>217.37478079233409</v>
      </c>
      <c r="D66" s="41">
        <v>217.93493944069724</v>
      </c>
      <c r="E66" s="41">
        <v>236.362583036828</v>
      </c>
      <c r="F66" s="38">
        <v>-2.5703021727526698E-3</v>
      </c>
      <c r="G66" s="38">
        <v>-7.7963454957079792E-2</v>
      </c>
      <c r="H66" s="4"/>
      <c r="I66" s="31"/>
      <c r="J66" s="4"/>
      <c r="K66" s="4"/>
      <c r="L66" s="4"/>
      <c r="M66" s="4"/>
      <c r="N66" s="4"/>
      <c r="O66" s="4"/>
    </row>
    <row r="67" spans="1:15">
      <c r="A67" s="4"/>
      <c r="B67" s="34" t="s">
        <v>53</v>
      </c>
      <c r="C67" s="41">
        <v>228.00637940671811</v>
      </c>
      <c r="D67" s="41">
        <v>228.39037768755628</v>
      </c>
      <c r="E67" s="41">
        <v>245.27964179136285</v>
      </c>
      <c r="F67" s="38">
        <v>-1.6813242515999471E-3</v>
      </c>
      <c r="G67" s="38">
        <v>-6.8857178608295322E-2</v>
      </c>
      <c r="H67" s="4"/>
      <c r="I67" s="31"/>
      <c r="J67" s="4"/>
      <c r="K67" s="4"/>
      <c r="L67" s="4"/>
      <c r="M67" s="4"/>
      <c r="N67" s="4"/>
      <c r="O67" s="4"/>
    </row>
    <row r="68" spans="1:15">
      <c r="A68" s="4"/>
      <c r="B68" s="34" t="s">
        <v>54</v>
      </c>
      <c r="C68" s="41"/>
      <c r="D68" s="41">
        <v>236.73493504266531</v>
      </c>
      <c r="E68" s="41">
        <v>238.85137890278446</v>
      </c>
      <c r="F68" s="38"/>
      <c r="G68" s="38">
        <v>-8.8609237670784768E-3</v>
      </c>
      <c r="H68" s="4"/>
      <c r="I68" s="31"/>
      <c r="J68" s="4"/>
      <c r="K68" s="4"/>
      <c r="L68" s="4"/>
      <c r="M68" s="4"/>
      <c r="N68" s="4"/>
      <c r="O68" s="4"/>
    </row>
    <row r="69" spans="1:15">
      <c r="A69" s="4"/>
      <c r="B69" s="34" t="s">
        <v>55</v>
      </c>
      <c r="C69" s="41"/>
      <c r="D69" s="41">
        <v>236.06129308669767</v>
      </c>
      <c r="E69" s="41">
        <v>244.31534573695453</v>
      </c>
      <c r="F69" s="38"/>
      <c r="G69" s="38">
        <v>-3.3784421626727013E-2</v>
      </c>
      <c r="H69" s="4"/>
      <c r="I69" s="31"/>
      <c r="J69" s="4"/>
      <c r="K69" s="4"/>
      <c r="L69" s="4"/>
      <c r="M69" s="4"/>
      <c r="N69" s="4"/>
      <c r="O69" s="4"/>
    </row>
    <row r="70" spans="1:15">
      <c r="A70" s="4"/>
      <c r="B70" s="34" t="s">
        <v>56</v>
      </c>
      <c r="C70" s="41"/>
      <c r="D70" s="41">
        <v>235.9152707450925</v>
      </c>
      <c r="E70" s="41">
        <v>234.73547045829378</v>
      </c>
      <c r="F70" s="38"/>
      <c r="G70" s="38">
        <v>5.0260844025629137E-3</v>
      </c>
      <c r="H70" s="4"/>
      <c r="I70" s="31"/>
      <c r="J70" s="4"/>
      <c r="K70" s="4"/>
      <c r="L70" s="4"/>
      <c r="M70" s="4"/>
      <c r="N70" s="4"/>
      <c r="O70" s="4"/>
    </row>
    <row r="71" spans="1:15">
      <c r="A71" s="4"/>
      <c r="B71" s="34" t="s">
        <v>57</v>
      </c>
      <c r="C71" s="41"/>
      <c r="D71" s="41">
        <v>227.56538063726921</v>
      </c>
      <c r="E71" s="41">
        <v>227.58207033398759</v>
      </c>
      <c r="F71" s="38"/>
      <c r="G71" s="38">
        <v>-7.3334848803674468E-5</v>
      </c>
      <c r="H71" s="4"/>
      <c r="I71" s="31"/>
      <c r="J71" s="4"/>
      <c r="K71" s="4"/>
      <c r="L71" s="4"/>
      <c r="M71" s="4"/>
      <c r="N71" s="4"/>
      <c r="O71" s="4"/>
    </row>
    <row r="72" spans="1:15">
      <c r="A72" s="4"/>
      <c r="B72" s="34" t="s">
        <v>58</v>
      </c>
      <c r="C72" s="41"/>
      <c r="D72" s="41">
        <v>223.62430617819533</v>
      </c>
      <c r="E72" s="41">
        <v>229.85484361265571</v>
      </c>
      <c r="F72" s="38"/>
      <c r="G72" s="38">
        <v>-2.7106400441836653E-2</v>
      </c>
      <c r="H72" s="4"/>
      <c r="I72" s="31"/>
      <c r="J72" s="4"/>
      <c r="K72" s="4"/>
      <c r="L72" s="4"/>
      <c r="M72" s="4"/>
      <c r="N72" s="4"/>
      <c r="O72" s="4"/>
    </row>
    <row r="73" spans="1:15">
      <c r="A73" s="4"/>
      <c r="B73" s="34" t="s">
        <v>59</v>
      </c>
      <c r="C73" s="41"/>
      <c r="D73" s="41">
        <v>228.36911380767933</v>
      </c>
      <c r="E73" s="41">
        <v>239.07791408035675</v>
      </c>
      <c r="F73" s="38"/>
      <c r="G73" s="38">
        <v>-4.4792093464049887E-2</v>
      </c>
      <c r="H73" s="4"/>
      <c r="I73" s="31"/>
      <c r="J73" s="4"/>
      <c r="K73" s="4"/>
      <c r="L73" s="4"/>
      <c r="M73" s="4"/>
      <c r="N73" s="4"/>
      <c r="O73" s="4"/>
    </row>
    <row r="74" spans="1:15">
      <c r="A74" s="4"/>
      <c r="B74" s="34" t="s">
        <v>60</v>
      </c>
      <c r="C74" s="41"/>
      <c r="D74" s="41">
        <v>224.35582108927906</v>
      </c>
      <c r="E74" s="41">
        <v>240.37252559759276</v>
      </c>
      <c r="F74" s="38"/>
      <c r="G74" s="38">
        <v>-6.6632841954355593E-2</v>
      </c>
      <c r="H74" s="4"/>
      <c r="I74" s="31"/>
      <c r="J74" s="4"/>
      <c r="K74" s="4"/>
      <c r="L74" s="4"/>
      <c r="M74" s="4"/>
      <c r="N74" s="4"/>
      <c r="O74" s="4"/>
    </row>
    <row r="75" spans="1:15">
      <c r="A75" s="4"/>
      <c r="B75" s="34" t="s">
        <v>61</v>
      </c>
      <c r="C75" s="41"/>
      <c r="D75" s="41">
        <v>229.77871184699529</v>
      </c>
      <c r="E75" s="41">
        <v>243.7644256203842</v>
      </c>
      <c r="F75" s="38"/>
      <c r="G75" s="38">
        <v>-5.7373891771923091E-2</v>
      </c>
      <c r="H75" s="4"/>
      <c r="I75" s="31"/>
      <c r="J75" s="4"/>
      <c r="K75" s="4"/>
      <c r="L75" s="4"/>
      <c r="M75" s="4"/>
      <c r="N75" s="4"/>
      <c r="O75" s="4"/>
    </row>
    <row r="76" spans="1:15">
      <c r="A76" s="4"/>
      <c r="B76" s="34" t="s">
        <v>62</v>
      </c>
      <c r="C76" s="41"/>
      <c r="D76" s="41">
        <v>222.93577142464645</v>
      </c>
      <c r="E76" s="41">
        <v>244.58358702811358</v>
      </c>
      <c r="F76" s="38"/>
      <c r="G76" s="38">
        <v>-8.8508864664654907E-2</v>
      </c>
      <c r="H76" s="4"/>
      <c r="I76" s="31"/>
      <c r="J76" s="4"/>
      <c r="K76" s="4"/>
      <c r="L76" s="4"/>
      <c r="M76" s="4"/>
      <c r="N76" s="4"/>
      <c r="O76" s="4"/>
    </row>
    <row r="77" spans="1:15">
      <c r="A77" s="4"/>
      <c r="B77" s="42" t="s">
        <v>63</v>
      </c>
      <c r="C77" s="41"/>
      <c r="D77" s="41">
        <v>221.82830862575369</v>
      </c>
      <c r="E77" s="41">
        <v>241.00379547413766</v>
      </c>
      <c r="F77" s="38"/>
      <c r="G77" s="38">
        <v>-7.9565082411499621E-2</v>
      </c>
      <c r="H77" s="4"/>
      <c r="I77" s="31"/>
      <c r="J77" s="4"/>
      <c r="K77" s="4"/>
      <c r="L77" s="4"/>
      <c r="M77" s="4"/>
      <c r="N77" s="4"/>
      <c r="O77" s="4"/>
    </row>
    <row r="78" spans="1:15">
      <c r="A78" s="4"/>
      <c r="B78" s="4"/>
      <c r="C78" s="45"/>
      <c r="D78" s="45"/>
      <c r="E78" s="4"/>
      <c r="F78" s="4"/>
      <c r="G78" s="40"/>
      <c r="H78" s="4"/>
      <c r="I78" s="31"/>
      <c r="J78" s="4"/>
      <c r="K78" s="4"/>
      <c r="L78" s="4"/>
      <c r="M78" s="4"/>
      <c r="N78" s="4"/>
      <c r="O78" s="4"/>
    </row>
    <row r="79" spans="1:15">
      <c r="A79" s="4"/>
      <c r="B79" s="4"/>
      <c r="C79" s="45"/>
      <c r="D79" s="45"/>
      <c r="E79" s="4"/>
      <c r="F79" s="4"/>
      <c r="G79" s="40"/>
      <c r="H79" s="4"/>
      <c r="I79" s="31"/>
      <c r="J79" s="4"/>
      <c r="K79" s="4"/>
      <c r="L79" s="4"/>
      <c r="M79" s="4"/>
      <c r="N79" s="4"/>
      <c r="O79" s="4"/>
    </row>
    <row r="80" spans="1:15">
      <c r="A80" s="4"/>
      <c r="B80" s="4"/>
      <c r="C80" s="45"/>
      <c r="D80" s="45"/>
      <c r="E80" s="4"/>
      <c r="F80" s="4"/>
      <c r="G80" s="40"/>
      <c r="H80" s="4"/>
      <c r="I80" s="31"/>
      <c r="J80" s="4"/>
      <c r="K80" s="4"/>
      <c r="L80" s="4"/>
      <c r="M80" s="4"/>
      <c r="N80" s="4"/>
      <c r="O80" s="4"/>
    </row>
    <row r="81" spans="1:15">
      <c r="A81" s="4"/>
      <c r="B81" s="4"/>
      <c r="C81" s="45"/>
      <c r="D81" s="45"/>
      <c r="E81" s="4"/>
      <c r="F81" s="4"/>
      <c r="G81" s="40"/>
      <c r="H81" s="4"/>
      <c r="I81" s="31"/>
      <c r="J81" s="4"/>
      <c r="K81" s="4"/>
      <c r="L81" s="4"/>
      <c r="M81" s="4"/>
      <c r="N81" s="4"/>
      <c r="O81" s="4"/>
    </row>
    <row r="82" spans="1:15">
      <c r="A82" s="4"/>
      <c r="B82" s="4"/>
      <c r="C82" s="45"/>
      <c r="D82" s="45"/>
      <c r="E82" s="4"/>
      <c r="F82" s="4"/>
      <c r="G82" s="40"/>
      <c r="H82" s="4"/>
      <c r="I82" s="31"/>
      <c r="J82" s="4"/>
      <c r="K82" s="4"/>
      <c r="L82" s="4"/>
      <c r="M82" s="4"/>
      <c r="N82" s="4"/>
      <c r="O82" s="4"/>
    </row>
    <row r="83" spans="1:15">
      <c r="A83" s="4"/>
      <c r="B83" s="4"/>
      <c r="C83" s="45"/>
      <c r="D83" s="45"/>
      <c r="E83" s="4"/>
      <c r="F83" s="4"/>
      <c r="G83" s="40"/>
      <c r="H83" s="4"/>
      <c r="I83" s="31"/>
      <c r="J83" s="4"/>
      <c r="K83" s="4"/>
      <c r="L83" s="4"/>
      <c r="M83" s="4"/>
      <c r="N83" s="4"/>
      <c r="O83" s="4"/>
    </row>
    <row r="84" spans="1:15">
      <c r="A84" s="4"/>
      <c r="B84" s="4"/>
      <c r="C84" s="45"/>
      <c r="D84" s="45"/>
      <c r="E84" s="4"/>
      <c r="F84" s="4"/>
      <c r="G84" s="40"/>
      <c r="H84" s="4"/>
      <c r="I84" s="31"/>
      <c r="J84" s="4"/>
      <c r="K84" s="4"/>
      <c r="L84" s="4"/>
      <c r="M84" s="4"/>
      <c r="N84" s="4"/>
      <c r="O84" s="4"/>
    </row>
    <row r="85" spans="1:15">
      <c r="A85" s="4"/>
      <c r="B85" s="4"/>
      <c r="C85" s="45"/>
      <c r="D85" s="45"/>
      <c r="E85" s="4"/>
      <c r="F85" s="4"/>
      <c r="G85" s="40"/>
      <c r="H85" s="4"/>
      <c r="I85" s="31"/>
      <c r="J85" s="4"/>
      <c r="K85" s="4"/>
      <c r="L85" s="4"/>
      <c r="M85" s="4"/>
      <c r="N85" s="4"/>
      <c r="O85" s="4"/>
    </row>
    <row r="86" spans="1:15">
      <c r="A86" s="4"/>
      <c r="B86" s="4"/>
      <c r="C86" s="45"/>
      <c r="D86" s="45"/>
      <c r="E86" s="4"/>
      <c r="F86" s="4"/>
      <c r="G86" s="40"/>
      <c r="H86" s="4"/>
      <c r="I86" s="31"/>
      <c r="J86" s="4"/>
      <c r="K86" s="4"/>
      <c r="L86" s="4"/>
      <c r="M86" s="4"/>
      <c r="N86" s="4"/>
      <c r="O86" s="4"/>
    </row>
    <row r="87" spans="1:15">
      <c r="A87" s="4"/>
      <c r="B87" s="4"/>
      <c r="C87" s="45"/>
      <c r="D87" s="45"/>
      <c r="E87" s="4"/>
      <c r="F87" s="4"/>
      <c r="G87" s="40"/>
      <c r="H87" s="4"/>
      <c r="I87" s="31"/>
      <c r="J87" s="4"/>
      <c r="K87" s="4"/>
      <c r="L87" s="4"/>
      <c r="M87" s="4"/>
      <c r="N87" s="4"/>
      <c r="O87" s="4"/>
    </row>
    <row r="88" spans="1:15">
      <c r="A88" s="4"/>
      <c r="B88" s="4"/>
      <c r="C88" s="45"/>
      <c r="D88" s="45"/>
      <c r="E88" s="4"/>
      <c r="F88" s="4"/>
      <c r="G88" s="40"/>
      <c r="H88" s="4"/>
      <c r="I88" s="31"/>
      <c r="J88" s="4"/>
      <c r="K88" s="4"/>
      <c r="L88" s="4"/>
      <c r="M88" s="4"/>
      <c r="N88" s="4"/>
      <c r="O88" s="4"/>
    </row>
    <row r="89" spans="1:15">
      <c r="A89" s="4"/>
      <c r="B89" s="4"/>
      <c r="C89" s="45"/>
      <c r="D89" s="45"/>
      <c r="E89" s="4"/>
      <c r="F89" s="4"/>
      <c r="G89" s="40"/>
      <c r="H89" s="4"/>
      <c r="I89" s="31"/>
      <c r="J89" s="4"/>
      <c r="K89" s="4"/>
      <c r="L89" s="4"/>
      <c r="M89" s="4"/>
      <c r="N89" s="4"/>
      <c r="O89" s="4"/>
    </row>
    <row r="90" spans="1:15">
      <c r="A90" s="4"/>
      <c r="B90" s="4"/>
      <c r="C90" s="45"/>
      <c r="D90" s="45"/>
      <c r="E90" s="4"/>
      <c r="F90" s="4"/>
      <c r="G90" s="40"/>
      <c r="H90" s="4"/>
      <c r="I90" s="31"/>
      <c r="J90" s="4"/>
      <c r="K90" s="4"/>
      <c r="L90" s="4"/>
      <c r="M90" s="4"/>
      <c r="N90" s="4"/>
      <c r="O90" s="4"/>
    </row>
    <row r="91" spans="1:15">
      <c r="A91" s="4"/>
      <c r="B91" s="4"/>
      <c r="C91" s="45"/>
      <c r="D91" s="45"/>
      <c r="E91" s="4"/>
      <c r="F91" s="4"/>
      <c r="G91" s="40"/>
      <c r="H91" s="4"/>
      <c r="I91" s="31"/>
      <c r="J91" s="4"/>
      <c r="K91" s="4"/>
      <c r="L91" s="4"/>
      <c r="M91" s="4"/>
      <c r="N91" s="4"/>
      <c r="O91" s="4"/>
    </row>
    <row r="92" spans="1:15">
      <c r="A92" s="4"/>
      <c r="B92" s="4"/>
      <c r="C92" s="45"/>
      <c r="D92" s="45"/>
      <c r="E92" s="4"/>
      <c r="F92" s="4"/>
      <c r="G92" s="40"/>
      <c r="H92" s="4"/>
      <c r="I92" s="31"/>
      <c r="J92" s="4"/>
      <c r="K92" s="4"/>
      <c r="L92" s="4"/>
      <c r="M92" s="4"/>
      <c r="N92" s="4"/>
      <c r="O92" s="4"/>
    </row>
    <row r="93" spans="1:15">
      <c r="A93" s="4"/>
      <c r="B93" s="4"/>
      <c r="C93" s="45"/>
      <c r="D93" s="45"/>
      <c r="E93" s="4"/>
      <c r="F93" s="4"/>
      <c r="G93" s="40"/>
      <c r="H93" s="4"/>
      <c r="I93" s="31"/>
      <c r="J93" s="4"/>
      <c r="K93" s="4"/>
      <c r="L93" s="4"/>
      <c r="M93" s="4"/>
      <c r="N93" s="4"/>
      <c r="O93" s="4"/>
    </row>
    <row r="94" spans="1:15">
      <c r="A94" s="4"/>
      <c r="B94" s="4"/>
      <c r="C94" s="45"/>
      <c r="D94" s="45"/>
      <c r="E94" s="4"/>
      <c r="F94" s="4"/>
      <c r="G94" s="40"/>
      <c r="H94" s="4"/>
      <c r="I94" s="31"/>
      <c r="J94" s="4"/>
      <c r="K94" s="4"/>
      <c r="L94" s="4"/>
      <c r="M94" s="4"/>
      <c r="N94" s="4"/>
      <c r="O94" s="4"/>
    </row>
    <row r="95" spans="1:15">
      <c r="A95" s="4"/>
      <c r="B95" s="4"/>
      <c r="C95" s="45"/>
      <c r="D95" s="45"/>
      <c r="E95" s="4"/>
      <c r="F95" s="4"/>
      <c r="G95" s="40"/>
      <c r="H95" s="4"/>
      <c r="I95" s="31"/>
      <c r="J95" s="4"/>
      <c r="K95" s="4"/>
      <c r="L95" s="4"/>
      <c r="M95" s="4"/>
      <c r="N95" s="4"/>
      <c r="O95" s="4"/>
    </row>
    <row r="96" spans="1:15">
      <c r="A96" s="4"/>
      <c r="B96" s="4"/>
      <c r="C96" s="45"/>
      <c r="D96" s="45"/>
      <c r="E96" s="4"/>
      <c r="F96" s="4"/>
      <c r="G96" s="40"/>
      <c r="H96" s="4"/>
      <c r="I96" s="4"/>
      <c r="J96" s="4"/>
      <c r="K96" s="4"/>
      <c r="L96" s="4"/>
      <c r="M96" s="4"/>
      <c r="N96" s="4"/>
      <c r="O96" s="4"/>
    </row>
    <row r="97" spans="1:15">
      <c r="A97" s="4"/>
      <c r="B97" s="4"/>
      <c r="C97" s="45"/>
      <c r="D97" s="45"/>
      <c r="E97" s="4"/>
      <c r="F97" s="4"/>
      <c r="G97" s="40"/>
      <c r="H97" s="4"/>
      <c r="I97" s="4"/>
      <c r="J97" s="4"/>
      <c r="K97" s="4"/>
      <c r="L97" s="4"/>
      <c r="M97" s="4"/>
      <c r="N97" s="4"/>
      <c r="O97" s="4"/>
    </row>
    <row r="98" spans="1:15">
      <c r="A98" s="4"/>
      <c r="B98" s="4"/>
      <c r="C98" s="45"/>
      <c r="D98" s="45"/>
      <c r="E98" s="4"/>
      <c r="F98" s="4"/>
      <c r="G98" s="40"/>
      <c r="H98" s="4"/>
      <c r="I98" s="4"/>
      <c r="J98" s="4"/>
      <c r="K98" s="4"/>
      <c r="L98" s="4"/>
      <c r="M98" s="4"/>
      <c r="N98" s="4"/>
      <c r="O98" s="4"/>
    </row>
    <row r="155" ht="17.25" customHeight="1"/>
    <row r="156" ht="43.5" customHeight="1"/>
    <row r="159" ht="22.5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.75" customHeight="1"/>
    <row r="176" ht="12.75" customHeight="1"/>
    <row r="177" ht="12.75" customHeight="1"/>
    <row r="178" ht="12.75" customHeight="1"/>
    <row r="179" ht="12.75" customHeight="1"/>
    <row r="182" ht="18" customHeight="1"/>
  </sheetData>
  <mergeCells count="5">
    <mergeCell ref="B3:G3"/>
    <mergeCell ref="B8:G8"/>
    <mergeCell ref="B27:G27"/>
    <mergeCell ref="B45:G45"/>
    <mergeCell ref="B64:G64"/>
  </mergeCells>
  <pageMargins left="0.7" right="0.7" top="0.75" bottom="0.75" header="0.3" footer="0.3"/>
  <pageSetup paperSize="9" scale="3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2"/>
  <sheetViews>
    <sheetView topLeftCell="C67" zoomScale="170" zoomScaleNormal="170" zoomScaleSheetLayoutView="100" workbookViewId="0">
      <selection activeCell="B26" sqref="B26"/>
    </sheetView>
  </sheetViews>
  <sheetFormatPr defaultRowHeight="12.75"/>
  <cols>
    <col min="1" max="1" width="9.140625" style="1"/>
    <col min="2" max="2" width="14.28515625" style="1" customWidth="1"/>
    <col min="3" max="22" width="5.7109375" style="1" customWidth="1"/>
    <col min="23" max="24" width="6.140625" style="1" customWidth="1"/>
    <col min="25" max="26" width="5.7109375" style="1" customWidth="1"/>
    <col min="27" max="28" width="9.140625" style="1"/>
    <col min="29" max="32" width="24.28515625" style="1" customWidth="1"/>
    <col min="33" max="16384" width="9.140625" style="1"/>
  </cols>
  <sheetData>
    <row r="1" spans="1:3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3"/>
      <c r="AD1" s="5"/>
      <c r="AE1" s="5"/>
      <c r="AF1" s="5"/>
      <c r="AG1" s="2"/>
      <c r="AH1" s="2"/>
      <c r="AI1" s="2"/>
      <c r="AJ1" s="2"/>
      <c r="AK1" s="2"/>
      <c r="AL1" s="2"/>
    </row>
    <row r="2" spans="1:38" ht="50.1" customHeight="1">
      <c r="A2" s="2"/>
      <c r="B2" s="59" t="s">
        <v>70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2"/>
      <c r="AB2" s="2"/>
      <c r="AC2" s="61" t="s">
        <v>69</v>
      </c>
      <c r="AD2" s="62"/>
      <c r="AE2" s="62"/>
      <c r="AF2" s="63"/>
      <c r="AG2" s="2"/>
      <c r="AH2" s="2"/>
      <c r="AI2" s="2"/>
      <c r="AJ2" s="2"/>
      <c r="AK2" s="2"/>
      <c r="AL2" s="2"/>
    </row>
    <row r="3" spans="1:38" ht="50.1" hidden="1" customHeight="1">
      <c r="A3" s="13"/>
      <c r="B3" s="2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3"/>
      <c r="AB3" s="2"/>
      <c r="AC3" s="16"/>
      <c r="AD3" s="19" t="s">
        <v>46</v>
      </c>
      <c r="AE3" s="12" t="s">
        <v>45</v>
      </c>
      <c r="AF3" s="12" t="s">
        <v>44</v>
      </c>
      <c r="AG3" s="2"/>
      <c r="AH3" s="2"/>
      <c r="AI3" s="2"/>
      <c r="AJ3" s="2"/>
      <c r="AK3" s="2"/>
      <c r="AL3" s="2"/>
    </row>
    <row r="4" spans="1:38">
      <c r="A4" s="13"/>
      <c r="B4" s="20"/>
      <c r="C4" s="12" t="s">
        <v>19</v>
      </c>
      <c r="D4" s="12" t="s">
        <v>18</v>
      </c>
      <c r="E4" s="12" t="s">
        <v>40</v>
      </c>
      <c r="F4" s="12" t="s">
        <v>39</v>
      </c>
      <c r="G4" s="12" t="s">
        <v>38</v>
      </c>
      <c r="H4" s="12" t="s">
        <v>37</v>
      </c>
      <c r="I4" s="12" t="s">
        <v>36</v>
      </c>
      <c r="J4" s="12" t="s">
        <v>35</v>
      </c>
      <c r="K4" s="12" t="s">
        <v>34</v>
      </c>
      <c r="L4" s="12" t="s">
        <v>33</v>
      </c>
      <c r="M4" s="12" t="s">
        <v>32</v>
      </c>
      <c r="N4" s="12" t="s">
        <v>31</v>
      </c>
      <c r="O4" s="12" t="s">
        <v>30</v>
      </c>
      <c r="P4" s="12" t="s">
        <v>29</v>
      </c>
      <c r="Q4" s="12" t="s">
        <v>28</v>
      </c>
      <c r="R4" s="12" t="s">
        <v>27</v>
      </c>
      <c r="S4" s="12" t="s">
        <v>26</v>
      </c>
      <c r="T4" s="12" t="s">
        <v>25</v>
      </c>
      <c r="U4" s="12" t="s">
        <v>24</v>
      </c>
      <c r="V4" s="12" t="s">
        <v>23</v>
      </c>
      <c r="W4" s="12" t="s">
        <v>22</v>
      </c>
      <c r="X4" s="12" t="s">
        <v>21</v>
      </c>
      <c r="Y4" s="12" t="s">
        <v>20</v>
      </c>
      <c r="Z4" s="12">
        <v>2016</v>
      </c>
      <c r="AA4" s="3"/>
      <c r="AB4" s="2"/>
      <c r="AC4" s="20"/>
      <c r="AD4" s="12" t="s">
        <v>40</v>
      </c>
      <c r="AE4" s="12" t="s">
        <v>39</v>
      </c>
      <c r="AF4" s="12">
        <v>2016</v>
      </c>
      <c r="AG4" s="2"/>
      <c r="AH4" s="2"/>
      <c r="AI4" s="2"/>
      <c r="AJ4" s="2"/>
      <c r="AK4" s="2"/>
      <c r="AL4" s="2"/>
    </row>
    <row r="5" spans="1:38">
      <c r="A5" s="13"/>
      <c r="B5" s="12" t="s">
        <v>17</v>
      </c>
      <c r="C5" s="11">
        <v>0.44220128813152748</v>
      </c>
      <c r="D5" s="10">
        <v>0.44674220669963682</v>
      </c>
      <c r="E5" s="11">
        <v>0.44487829078036284</v>
      </c>
      <c r="F5" s="10">
        <v>0.44233177755750119</v>
      </c>
      <c r="G5" s="11"/>
      <c r="H5" s="10">
        <v>0.44025165075757067</v>
      </c>
      <c r="I5" s="11"/>
      <c r="J5" s="10">
        <v>0.43566281775290622</v>
      </c>
      <c r="K5" s="11"/>
      <c r="L5" s="10">
        <v>0.43496883461356023</v>
      </c>
      <c r="M5" s="11"/>
      <c r="N5" s="10">
        <v>0.43529208458821184</v>
      </c>
      <c r="O5" s="11"/>
      <c r="P5" s="10">
        <v>0.43485215246513093</v>
      </c>
      <c r="Q5" s="11"/>
      <c r="R5" s="10">
        <v>0.43476067650599964</v>
      </c>
      <c r="S5" s="11"/>
      <c r="T5" s="10">
        <v>0.43600014066261722</v>
      </c>
      <c r="U5" s="11"/>
      <c r="V5" s="10">
        <v>0.43712547283772385</v>
      </c>
      <c r="W5" s="11"/>
      <c r="X5" s="10">
        <v>0.43833757421852515</v>
      </c>
      <c r="Y5" s="11"/>
      <c r="Z5" s="10">
        <v>0.43862770457528055</v>
      </c>
      <c r="AA5" s="3"/>
      <c r="AB5" s="2"/>
      <c r="AC5" s="12" t="s">
        <v>17</v>
      </c>
      <c r="AD5" s="11">
        <v>0.44487829078036284</v>
      </c>
      <c r="AE5" s="10">
        <v>0.44233177755750119</v>
      </c>
      <c r="AF5" s="10">
        <v>0.43862770457528055</v>
      </c>
      <c r="AG5" s="2"/>
      <c r="AH5" s="2"/>
      <c r="AI5" s="2"/>
      <c r="AJ5" s="2"/>
      <c r="AK5" s="2"/>
      <c r="AL5" s="2"/>
    </row>
    <row r="6" spans="1:38">
      <c r="A6" s="13"/>
      <c r="B6" s="12" t="s">
        <v>12</v>
      </c>
      <c r="C6" s="11">
        <v>0.19984890260554952</v>
      </c>
      <c r="D6" s="10">
        <v>0.19153830490939919</v>
      </c>
      <c r="E6" s="11">
        <v>0.19077314956030392</v>
      </c>
      <c r="F6" s="10">
        <v>0.19123273856489353</v>
      </c>
      <c r="G6" s="11"/>
      <c r="H6" s="10">
        <v>0.18624809846553342</v>
      </c>
      <c r="I6" s="11"/>
      <c r="J6" s="10">
        <v>0.18382845889967991</v>
      </c>
      <c r="K6" s="11"/>
      <c r="L6" s="10">
        <v>0.1809233386343907</v>
      </c>
      <c r="M6" s="11"/>
      <c r="N6" s="10">
        <v>0.18186626310775303</v>
      </c>
      <c r="O6" s="11"/>
      <c r="P6" s="10">
        <v>0.18171817401385251</v>
      </c>
      <c r="Q6" s="11"/>
      <c r="R6" s="10">
        <v>0.1826311173685026</v>
      </c>
      <c r="S6" s="11"/>
      <c r="T6" s="10">
        <v>0.18235271319001073</v>
      </c>
      <c r="U6" s="11"/>
      <c r="V6" s="10">
        <v>0.18145034176301827</v>
      </c>
      <c r="W6" s="11"/>
      <c r="X6" s="10">
        <v>0.18016066060141761</v>
      </c>
      <c r="Y6" s="11"/>
      <c r="Z6" s="10">
        <v>0.1798648345083162</v>
      </c>
      <c r="AA6" s="3"/>
      <c r="AB6" s="2"/>
      <c r="AC6" s="12" t="s">
        <v>12</v>
      </c>
      <c r="AD6" s="11">
        <v>0.19077314956030392</v>
      </c>
      <c r="AE6" s="10">
        <v>0.19123273856489353</v>
      </c>
      <c r="AF6" s="10">
        <v>0.1798648345083162</v>
      </c>
      <c r="AG6" s="2"/>
      <c r="AH6" s="2"/>
      <c r="AI6" s="2"/>
      <c r="AJ6" s="2"/>
      <c r="AK6" s="2"/>
      <c r="AL6" s="2"/>
    </row>
    <row r="7" spans="1:38">
      <c r="A7" s="13"/>
      <c r="B7" s="12" t="s">
        <v>15</v>
      </c>
      <c r="C7" s="11">
        <v>5.9451207859682234E-2</v>
      </c>
      <c r="D7" s="10">
        <v>6.4843400149265512E-2</v>
      </c>
      <c r="E7" s="11">
        <v>5.8562219946609692E-2</v>
      </c>
      <c r="F7" s="10">
        <v>6.4087999249723082E-2</v>
      </c>
      <c r="G7" s="11"/>
      <c r="H7" s="10">
        <v>6.2215290145617226E-2</v>
      </c>
      <c r="I7" s="11"/>
      <c r="J7" s="10">
        <v>6.1539623319128128E-2</v>
      </c>
      <c r="K7" s="11"/>
      <c r="L7" s="10">
        <v>6.0595408796824346E-2</v>
      </c>
      <c r="M7" s="11"/>
      <c r="N7" s="10">
        <v>5.9234335570691375E-2</v>
      </c>
      <c r="O7" s="11"/>
      <c r="P7" s="10">
        <v>5.8586729242064026E-2</v>
      </c>
      <c r="Q7" s="11"/>
      <c r="R7" s="10">
        <v>5.8423170967055814E-2</v>
      </c>
      <c r="S7" s="11"/>
      <c r="T7" s="10">
        <v>5.7976610216576595E-2</v>
      </c>
      <c r="U7" s="11"/>
      <c r="V7" s="10">
        <v>5.7596608522303576E-2</v>
      </c>
      <c r="W7" s="11"/>
      <c r="X7" s="10">
        <v>5.7258118706972144E-2</v>
      </c>
      <c r="Y7" s="11"/>
      <c r="Z7" s="10">
        <v>5.7008917552249627E-2</v>
      </c>
      <c r="AA7" s="3"/>
      <c r="AB7" s="2"/>
      <c r="AC7" s="12" t="s">
        <v>15</v>
      </c>
      <c r="AD7" s="11">
        <v>5.8562219946609692E-2</v>
      </c>
      <c r="AE7" s="10">
        <v>6.4087999249723082E-2</v>
      </c>
      <c r="AF7" s="10">
        <v>5.7008917552249627E-2</v>
      </c>
      <c r="AG7" s="2"/>
      <c r="AH7" s="2"/>
      <c r="AI7" s="2"/>
      <c r="AJ7" s="2"/>
      <c r="AK7" s="2"/>
      <c r="AL7" s="2"/>
    </row>
    <row r="8" spans="1:38">
      <c r="A8" s="13"/>
      <c r="B8" s="12" t="s">
        <v>14</v>
      </c>
      <c r="C8" s="11">
        <v>4.6221528891297083E-2</v>
      </c>
      <c r="D8" s="10">
        <v>3.9806822584933912E-2</v>
      </c>
      <c r="E8" s="11">
        <v>4.5548826465940884E-2</v>
      </c>
      <c r="F8" s="10">
        <v>3.9209996900082929E-2</v>
      </c>
      <c r="G8" s="11"/>
      <c r="H8" s="10">
        <v>4.1450016479412162E-2</v>
      </c>
      <c r="I8" s="11"/>
      <c r="J8" s="10">
        <v>4.3022989516661184E-2</v>
      </c>
      <c r="K8" s="11"/>
      <c r="L8" s="10">
        <v>4.4957635713147398E-2</v>
      </c>
      <c r="M8" s="11"/>
      <c r="N8" s="10">
        <v>4.4279748132229298E-2</v>
      </c>
      <c r="O8" s="11"/>
      <c r="P8" s="10">
        <v>4.3582231087415595E-2</v>
      </c>
      <c r="Q8" s="11"/>
      <c r="R8" s="10">
        <v>4.3335410567212636E-2</v>
      </c>
      <c r="S8" s="11"/>
      <c r="T8" s="10">
        <v>4.297867259250223E-2</v>
      </c>
      <c r="U8" s="11"/>
      <c r="V8" s="10">
        <v>4.3888690958296804E-2</v>
      </c>
      <c r="W8" s="11"/>
      <c r="X8" s="10">
        <v>4.418409279655687E-2</v>
      </c>
      <c r="Y8" s="11"/>
      <c r="Z8" s="10">
        <v>4.4792759748103629E-2</v>
      </c>
      <c r="AA8" s="3"/>
      <c r="AB8" s="2"/>
      <c r="AC8" s="12" t="s">
        <v>14</v>
      </c>
      <c r="AD8" s="11">
        <v>4.5548826465940884E-2</v>
      </c>
      <c r="AE8" s="10">
        <v>3.9209996900082929E-2</v>
      </c>
      <c r="AF8" s="10">
        <v>4.4792759748103629E-2</v>
      </c>
      <c r="AG8" s="2"/>
      <c r="AH8" s="2"/>
      <c r="AI8" s="2"/>
      <c r="AJ8" s="2"/>
      <c r="AK8" s="2"/>
      <c r="AL8" s="2"/>
    </row>
    <row r="9" spans="1:38">
      <c r="A9" s="13"/>
      <c r="B9" s="12" t="s">
        <v>13</v>
      </c>
      <c r="C9" s="11">
        <v>3.9817006442211075E-2</v>
      </c>
      <c r="D9" s="10">
        <v>4.7479764073934068E-2</v>
      </c>
      <c r="E9" s="11">
        <v>3.9847989004152401E-2</v>
      </c>
      <c r="F9" s="10">
        <v>4.4956157608052272E-2</v>
      </c>
      <c r="G9" s="11"/>
      <c r="H9" s="10">
        <v>4.4105301812997329E-2</v>
      </c>
      <c r="I9" s="11"/>
      <c r="J9" s="10">
        <v>4.2554240942240661E-2</v>
      </c>
      <c r="K9" s="11"/>
      <c r="L9" s="10">
        <v>4.2691048649200189E-2</v>
      </c>
      <c r="M9" s="11"/>
      <c r="N9" s="10">
        <v>4.3019421704997222E-2</v>
      </c>
      <c r="O9" s="11"/>
      <c r="P9" s="10">
        <v>4.3693069985288373E-2</v>
      </c>
      <c r="Q9" s="11"/>
      <c r="R9" s="10">
        <v>4.3820708991133314E-2</v>
      </c>
      <c r="S9" s="11"/>
      <c r="T9" s="10">
        <v>4.3941054637339931E-2</v>
      </c>
      <c r="U9" s="11"/>
      <c r="V9" s="10">
        <v>4.3988344819108613E-2</v>
      </c>
      <c r="W9" s="11"/>
      <c r="X9" s="10">
        <v>4.3500592407376748E-2</v>
      </c>
      <c r="Y9" s="11"/>
      <c r="Z9" s="10">
        <v>4.3196095117443559E-2</v>
      </c>
      <c r="AA9" s="3"/>
      <c r="AB9" s="2"/>
      <c r="AC9" s="12" t="s">
        <v>13</v>
      </c>
      <c r="AD9" s="11">
        <v>3.9847989004152401E-2</v>
      </c>
      <c r="AE9" s="10">
        <v>4.4956157608052272E-2</v>
      </c>
      <c r="AF9" s="10">
        <v>4.3196095117443559E-2</v>
      </c>
      <c r="AG9" s="2"/>
      <c r="AH9" s="2"/>
      <c r="AI9" s="2"/>
      <c r="AJ9" s="2"/>
      <c r="AK9" s="2"/>
      <c r="AL9" s="2"/>
    </row>
    <row r="10" spans="1:38">
      <c r="A10" s="13"/>
      <c r="B10" s="12" t="s">
        <v>7</v>
      </c>
      <c r="C10" s="11">
        <v>3.0616857253928608E-2</v>
      </c>
      <c r="D10" s="10">
        <v>3.0623948910739471E-2</v>
      </c>
      <c r="E10" s="11">
        <v>3.0195253660766481E-2</v>
      </c>
      <c r="F10" s="10">
        <v>2.9762347580840828E-2</v>
      </c>
      <c r="G10" s="11"/>
      <c r="H10" s="10">
        <v>2.9951015434773343E-2</v>
      </c>
      <c r="I10" s="11"/>
      <c r="J10" s="10">
        <v>2.9903419560230904E-2</v>
      </c>
      <c r="K10" s="11"/>
      <c r="L10" s="10">
        <v>2.9459696819039045E-2</v>
      </c>
      <c r="M10" s="11"/>
      <c r="N10" s="10">
        <v>2.8743887699490149E-2</v>
      </c>
      <c r="O10" s="11"/>
      <c r="P10" s="10">
        <v>2.8201841606727059E-2</v>
      </c>
      <c r="Q10" s="11"/>
      <c r="R10" s="10">
        <v>2.79058652312246E-2</v>
      </c>
      <c r="S10" s="11"/>
      <c r="T10" s="10">
        <v>2.7636166021979779E-2</v>
      </c>
      <c r="U10" s="11"/>
      <c r="V10" s="10">
        <v>2.7326284907402205E-2</v>
      </c>
      <c r="W10" s="11"/>
      <c r="X10" s="10">
        <v>2.718396266916271E-2</v>
      </c>
      <c r="Y10" s="11"/>
      <c r="Z10" s="10">
        <v>2.7297229216579962E-2</v>
      </c>
      <c r="AA10" s="3"/>
      <c r="AB10" s="2"/>
      <c r="AC10" s="12" t="s">
        <v>7</v>
      </c>
      <c r="AD10" s="11">
        <v>3.0195253660766481E-2</v>
      </c>
      <c r="AE10" s="10">
        <v>2.9762347580840828E-2</v>
      </c>
      <c r="AF10" s="10">
        <v>2.7297229216579962E-2</v>
      </c>
      <c r="AG10" s="2"/>
      <c r="AH10" s="2"/>
      <c r="AI10" s="2"/>
      <c r="AJ10" s="2"/>
      <c r="AK10" s="2"/>
      <c r="AL10" s="2"/>
    </row>
    <row r="11" spans="1:38">
      <c r="A11" s="13"/>
      <c r="B11" s="12" t="s">
        <v>9</v>
      </c>
      <c r="C11" s="11">
        <v>1.9953105245226137E-2</v>
      </c>
      <c r="D11" s="10">
        <v>2.0297036705876983E-2</v>
      </c>
      <c r="E11" s="11">
        <v>2.0412377296200587E-2</v>
      </c>
      <c r="F11" s="10">
        <v>2.2095853784976249E-2</v>
      </c>
      <c r="G11" s="11"/>
      <c r="H11" s="10">
        <v>2.3179541234660001E-2</v>
      </c>
      <c r="I11" s="11"/>
      <c r="J11" s="10">
        <v>2.3733974573224896E-2</v>
      </c>
      <c r="K11" s="11"/>
      <c r="L11" s="10">
        <v>2.3836501862528139E-2</v>
      </c>
      <c r="M11" s="11"/>
      <c r="N11" s="10">
        <v>2.3742094727219786E-2</v>
      </c>
      <c r="O11" s="11"/>
      <c r="P11" s="10">
        <v>2.3445576436730162E-2</v>
      </c>
      <c r="Q11" s="11"/>
      <c r="R11" s="10">
        <v>2.2977976897537156E-2</v>
      </c>
      <c r="S11" s="11"/>
      <c r="T11" s="10">
        <v>2.2735055609288943E-2</v>
      </c>
      <c r="U11" s="11"/>
      <c r="V11" s="10">
        <v>2.2676882362032739E-2</v>
      </c>
      <c r="W11" s="11"/>
      <c r="X11" s="10">
        <v>2.2747302708627543E-2</v>
      </c>
      <c r="Y11" s="11"/>
      <c r="Z11" s="10">
        <v>2.2635716924743511E-2</v>
      </c>
      <c r="AA11" s="3"/>
      <c r="AB11" s="2"/>
      <c r="AC11" s="12" t="s">
        <v>9</v>
      </c>
      <c r="AD11" s="11">
        <v>2.0412377296200587E-2</v>
      </c>
      <c r="AE11" s="10">
        <v>2.2095853784976249E-2</v>
      </c>
      <c r="AF11" s="10">
        <v>2.2635716924743511E-2</v>
      </c>
      <c r="AG11" s="2"/>
      <c r="AH11" s="2"/>
      <c r="AI11" s="2"/>
      <c r="AJ11" s="2"/>
      <c r="AK11" s="2"/>
      <c r="AL11" s="2"/>
    </row>
    <row r="12" spans="1:38">
      <c r="A12" s="13"/>
      <c r="B12" s="12" t="s">
        <v>11</v>
      </c>
      <c r="C12" s="11">
        <v>1.6059541951691705E-2</v>
      </c>
      <c r="D12" s="10">
        <v>1.4416706676553009E-2</v>
      </c>
      <c r="E12" s="11">
        <v>2.0133748083583633E-2</v>
      </c>
      <c r="F12" s="10">
        <v>1.6576891585278346E-2</v>
      </c>
      <c r="G12" s="11"/>
      <c r="H12" s="10">
        <v>1.911607781577301E-2</v>
      </c>
      <c r="I12" s="11"/>
      <c r="J12" s="10">
        <v>1.9933485963618641E-2</v>
      </c>
      <c r="K12" s="11"/>
      <c r="L12" s="10">
        <v>1.9620322498948767E-2</v>
      </c>
      <c r="M12" s="11"/>
      <c r="N12" s="10">
        <v>1.9912551640774944E-2</v>
      </c>
      <c r="O12" s="11"/>
      <c r="P12" s="10">
        <v>2.0686115619720551E-2</v>
      </c>
      <c r="Q12" s="11"/>
      <c r="R12" s="10">
        <v>2.144638730790643E-2</v>
      </c>
      <c r="S12" s="11"/>
      <c r="T12" s="10">
        <v>1.4416706676553009E-2</v>
      </c>
      <c r="U12" s="11"/>
      <c r="V12" s="10">
        <v>2.2399878248281813E-2</v>
      </c>
      <c r="W12" s="11"/>
      <c r="X12" s="10">
        <v>2.2642418308436978E-2</v>
      </c>
      <c r="Y12" s="11"/>
      <c r="Z12" s="10">
        <v>2.2736588543326761E-2</v>
      </c>
      <c r="AA12" s="3"/>
      <c r="AB12" s="2"/>
      <c r="AC12" s="12" t="s">
        <v>11</v>
      </c>
      <c r="AD12" s="11">
        <v>2.0133748083583633E-2</v>
      </c>
      <c r="AE12" s="10">
        <v>1.6576891585278346E-2</v>
      </c>
      <c r="AF12" s="10">
        <v>2.2736588543326761E-2</v>
      </c>
      <c r="AG12" s="2"/>
      <c r="AH12" s="2"/>
      <c r="AI12" s="2"/>
      <c r="AJ12" s="2"/>
      <c r="AK12" s="2"/>
      <c r="AL12" s="2"/>
    </row>
    <row r="13" spans="1:38">
      <c r="A13" s="13"/>
      <c r="B13" s="12" t="s">
        <v>10</v>
      </c>
      <c r="C13" s="11">
        <v>1.9837011509927983E-2</v>
      </c>
      <c r="D13" s="10">
        <v>2.1232278079899802E-2</v>
      </c>
      <c r="E13" s="11">
        <v>1.8355740509311467E-2</v>
      </c>
      <c r="F13" s="10">
        <v>1.9995003102986044E-2</v>
      </c>
      <c r="G13" s="11"/>
      <c r="H13" s="10">
        <v>1.9007449965422297E-2</v>
      </c>
      <c r="I13" s="11"/>
      <c r="J13" s="10">
        <v>1.8915821865408518E-2</v>
      </c>
      <c r="K13" s="11"/>
      <c r="L13" s="10">
        <v>1.8871488202818854E-2</v>
      </c>
      <c r="M13" s="11"/>
      <c r="N13" s="10">
        <v>1.793389750578131E-2</v>
      </c>
      <c r="O13" s="11"/>
      <c r="P13" s="10">
        <v>1.7811138826619884E-2</v>
      </c>
      <c r="Q13" s="11"/>
      <c r="R13" s="10">
        <v>1.7780958039551986E-2</v>
      </c>
      <c r="S13" s="11"/>
      <c r="T13" s="10">
        <v>1.7303251993231818E-2</v>
      </c>
      <c r="U13" s="11"/>
      <c r="V13" s="10">
        <v>1.6583805958767239E-2</v>
      </c>
      <c r="W13" s="11"/>
      <c r="X13" s="10">
        <v>1.6223735870487123E-2</v>
      </c>
      <c r="Y13" s="11"/>
      <c r="Z13" s="10">
        <v>1.6140856120366608E-2</v>
      </c>
      <c r="AA13" s="3"/>
      <c r="AB13" s="2"/>
      <c r="AC13" s="12" t="s">
        <v>10</v>
      </c>
      <c r="AD13" s="11">
        <v>1.8355740509311467E-2</v>
      </c>
      <c r="AE13" s="10">
        <v>1.9995003102986044E-2</v>
      </c>
      <c r="AF13" s="10">
        <v>1.6140856120366608E-2</v>
      </c>
      <c r="AG13" s="2"/>
      <c r="AH13" s="2"/>
      <c r="AI13" s="2"/>
      <c r="AJ13" s="2"/>
      <c r="AK13" s="2"/>
      <c r="AL13" s="2"/>
    </row>
    <row r="14" spans="1:38">
      <c r="A14" s="13"/>
      <c r="B14" s="12" t="s">
        <v>8</v>
      </c>
      <c r="C14" s="11">
        <v>1.1979072147092101E-2</v>
      </c>
      <c r="D14" s="10">
        <v>1.0506420421379978E-2</v>
      </c>
      <c r="E14" s="11">
        <v>1.4287991574411376E-2</v>
      </c>
      <c r="F14" s="10">
        <v>1.372628619928937E-2</v>
      </c>
      <c r="G14" s="11"/>
      <c r="H14" s="10">
        <v>1.5133948980108705E-2</v>
      </c>
      <c r="I14" s="11"/>
      <c r="J14" s="10">
        <v>1.5542402581683445E-2</v>
      </c>
      <c r="K14" s="11"/>
      <c r="L14" s="10">
        <v>1.5799190715171087E-2</v>
      </c>
      <c r="M14" s="11"/>
      <c r="N14" s="10">
        <v>1.5580544933036535E-2</v>
      </c>
      <c r="O14" s="11"/>
      <c r="P14" s="10">
        <v>1.5954131974511253E-2</v>
      </c>
      <c r="Q14" s="11"/>
      <c r="R14" s="10">
        <v>1.5887989140006494E-2</v>
      </c>
      <c r="S14" s="11"/>
      <c r="T14" s="10">
        <v>1.5948587125359591E-2</v>
      </c>
      <c r="U14" s="11"/>
      <c r="V14" s="10">
        <v>1.5948613893916597E-2</v>
      </c>
      <c r="W14" s="11"/>
      <c r="X14" s="10">
        <v>1.5892313995463963E-2</v>
      </c>
      <c r="Y14" s="11"/>
      <c r="Z14" s="10">
        <v>1.6060543101118079E-2</v>
      </c>
      <c r="AA14" s="3"/>
      <c r="AB14" s="2"/>
      <c r="AC14" s="12" t="s">
        <v>8</v>
      </c>
      <c r="AD14" s="11">
        <v>1.4287991574411376E-2</v>
      </c>
      <c r="AE14" s="10">
        <v>1.372628619928937E-2</v>
      </c>
      <c r="AF14" s="10">
        <v>1.6060543101118079E-2</v>
      </c>
      <c r="AG14" s="2"/>
      <c r="AH14" s="2"/>
      <c r="AI14" s="2"/>
      <c r="AJ14" s="2"/>
      <c r="AK14" s="2"/>
      <c r="AL14" s="2"/>
    </row>
    <row r="15" spans="1:38">
      <c r="A15" s="13"/>
      <c r="B15" s="12" t="s">
        <v>6</v>
      </c>
      <c r="C15" s="15">
        <v>1.3555264308294858E-2</v>
      </c>
      <c r="D15" s="14">
        <v>1.2092702500722717E-2</v>
      </c>
      <c r="E15" s="15">
        <v>1.3141499912756085E-2</v>
      </c>
      <c r="F15" s="14">
        <v>1.2259913370448019E-2</v>
      </c>
      <c r="G15" s="15"/>
      <c r="H15" s="14">
        <v>1.2734512495028992E-2</v>
      </c>
      <c r="I15" s="15"/>
      <c r="J15" s="14">
        <v>1.2872986438463116E-2</v>
      </c>
      <c r="K15" s="15"/>
      <c r="L15" s="14">
        <v>1.3134299688845805E-2</v>
      </c>
      <c r="M15" s="15"/>
      <c r="N15" s="14">
        <v>1.2878645271027195E-2</v>
      </c>
      <c r="O15" s="15"/>
      <c r="P15" s="14">
        <v>1.2733783770622347E-2</v>
      </c>
      <c r="Q15" s="15"/>
      <c r="R15" s="14">
        <v>1.2421936504478226E-2</v>
      </c>
      <c r="S15" s="15"/>
      <c r="T15" s="14">
        <v>1.228464427585294E-2</v>
      </c>
      <c r="U15" s="15"/>
      <c r="V15" s="14">
        <v>1.2115294919989233E-2</v>
      </c>
      <c r="W15" s="15"/>
      <c r="X15" s="14">
        <v>1.2220452934100932E-2</v>
      </c>
      <c r="Y15" s="15"/>
      <c r="Z15" s="14">
        <v>1.2291402439241372E-2</v>
      </c>
      <c r="AA15" s="3"/>
      <c r="AB15" s="2"/>
      <c r="AC15" s="12" t="s">
        <v>6</v>
      </c>
      <c r="AD15" s="15">
        <v>1.3141499912756085E-2</v>
      </c>
      <c r="AE15" s="14">
        <v>1.2259913370448019E-2</v>
      </c>
      <c r="AF15" s="14">
        <v>1.2291402439241372E-2</v>
      </c>
      <c r="AG15" s="2"/>
      <c r="AH15" s="2"/>
      <c r="AI15" s="2"/>
      <c r="AJ15" s="2"/>
      <c r="AK15" s="2"/>
      <c r="AL15" s="2"/>
    </row>
    <row r="16" spans="1:38">
      <c r="A16" s="13"/>
      <c r="B16" s="12" t="s">
        <v>43</v>
      </c>
      <c r="C16" s="11">
        <v>1.2346731144869399E-2</v>
      </c>
      <c r="D16" s="10">
        <v>1.3777685444060529E-2</v>
      </c>
      <c r="E16" s="11">
        <v>1.2745442911082585E-2</v>
      </c>
      <c r="F16" s="10">
        <v>1.3451465259593419E-2</v>
      </c>
      <c r="G16" s="11"/>
      <c r="H16" s="10">
        <v>1.2537586975951464E-2</v>
      </c>
      <c r="I16" s="11"/>
      <c r="J16" s="10">
        <v>1.2681017349250801E-2</v>
      </c>
      <c r="K16" s="11"/>
      <c r="L16" s="10">
        <v>1.2571039523130427E-2</v>
      </c>
      <c r="M16" s="11"/>
      <c r="N16" s="10">
        <v>1.2912646726626486E-2</v>
      </c>
      <c r="O16" s="11"/>
      <c r="P16" s="10">
        <v>1.3165855506923861E-2</v>
      </c>
      <c r="Q16" s="11"/>
      <c r="R16" s="10">
        <v>1.3594515677307618E-2</v>
      </c>
      <c r="S16" s="11"/>
      <c r="T16" s="10">
        <v>1.3711508126030924E-2</v>
      </c>
      <c r="U16" s="11"/>
      <c r="V16" s="10">
        <v>1.3422408434636265E-2</v>
      </c>
      <c r="W16" s="11"/>
      <c r="X16" s="10">
        <v>1.328675982445896E-2</v>
      </c>
      <c r="Y16" s="11"/>
      <c r="Z16" s="10">
        <v>1.317614799458821E-2</v>
      </c>
      <c r="AA16" s="3"/>
      <c r="AB16" s="2"/>
      <c r="AC16" s="12" t="s">
        <v>43</v>
      </c>
      <c r="AD16" s="11">
        <v>1.2745442911082585E-2</v>
      </c>
      <c r="AE16" s="10">
        <v>1.3451465259593419E-2</v>
      </c>
      <c r="AF16" s="10">
        <v>1.317614799458821E-2</v>
      </c>
      <c r="AG16" s="2"/>
      <c r="AH16" s="2"/>
      <c r="AI16" s="2"/>
      <c r="AJ16" s="2"/>
      <c r="AK16" s="2"/>
      <c r="AL16" s="2"/>
    </row>
    <row r="17" spans="1:38">
      <c r="A17" s="13"/>
      <c r="B17" s="12" t="s">
        <v>1</v>
      </c>
      <c r="C17" s="15">
        <v>1.2075602414801205E-2</v>
      </c>
      <c r="D17" s="14">
        <v>8.6869495911017832E-3</v>
      </c>
      <c r="E17" s="15">
        <v>1.0516468204263513E-2</v>
      </c>
      <c r="F17" s="14">
        <v>7.7988897982310124E-3</v>
      </c>
      <c r="G17" s="15"/>
      <c r="H17" s="14">
        <v>8.9000036591751815E-3</v>
      </c>
      <c r="I17" s="15"/>
      <c r="J17" s="14">
        <v>9.2028626047517045E-3</v>
      </c>
      <c r="K17" s="15"/>
      <c r="L17" s="14">
        <v>8.8594494617364131E-3</v>
      </c>
      <c r="M17" s="15"/>
      <c r="N17" s="14">
        <v>8.8756764845065346E-3</v>
      </c>
      <c r="O17" s="15"/>
      <c r="P17" s="14">
        <v>9.1442281331966246E-3</v>
      </c>
      <c r="Q17" s="15"/>
      <c r="R17" s="14">
        <v>9.0348874288395248E-3</v>
      </c>
      <c r="S17" s="15"/>
      <c r="T17" s="14">
        <v>8.7400881610731635E-3</v>
      </c>
      <c r="U17" s="15"/>
      <c r="V17" s="14">
        <v>8.9554328437719006E-3</v>
      </c>
      <c r="W17" s="15"/>
      <c r="X17" s="14">
        <v>9.2606524499266683E-3</v>
      </c>
      <c r="Y17" s="15"/>
      <c r="Z17" s="14">
        <v>9.5065812061206813E-3</v>
      </c>
      <c r="AA17" s="3"/>
      <c r="AB17" s="2"/>
      <c r="AC17" s="12" t="s">
        <v>1</v>
      </c>
      <c r="AD17" s="15">
        <v>1.0516468204263513E-2</v>
      </c>
      <c r="AE17" s="14">
        <v>7.7988897982310124E-3</v>
      </c>
      <c r="AF17" s="14">
        <v>9.5065812061206813E-3</v>
      </c>
      <c r="AG17" s="2"/>
      <c r="AH17" s="2"/>
      <c r="AI17" s="2"/>
      <c r="AJ17" s="2"/>
      <c r="AK17" s="2"/>
      <c r="AL17" s="2"/>
    </row>
    <row r="18" spans="1:38">
      <c r="A18" s="13"/>
      <c r="B18" s="12" t="s">
        <v>41</v>
      </c>
      <c r="C18" s="11">
        <v>7.6508589049658522E-3</v>
      </c>
      <c r="D18" s="10">
        <v>7.2382756195612059E-3</v>
      </c>
      <c r="E18" s="11">
        <v>8.8988790246423734E-3</v>
      </c>
      <c r="F18" s="10">
        <v>7.2117247266458677E-3</v>
      </c>
      <c r="G18" s="11"/>
      <c r="H18" s="10">
        <v>7.0498902907151937E-3</v>
      </c>
      <c r="I18" s="11"/>
      <c r="J18" s="10">
        <v>6.942572867925159E-3</v>
      </c>
      <c r="K18" s="11"/>
      <c r="L18" s="10">
        <v>7.0618184268924147E-3</v>
      </c>
      <c r="M18" s="11"/>
      <c r="N18" s="10">
        <v>6.6428066778876646E-3</v>
      </c>
      <c r="O18" s="11"/>
      <c r="P18" s="10">
        <v>6.5745557925034987E-3</v>
      </c>
      <c r="Q18" s="11"/>
      <c r="R18" s="10">
        <v>6.5481001434961996E-3</v>
      </c>
      <c r="S18" s="11"/>
      <c r="T18" s="10">
        <v>6.5459010872154716E-3</v>
      </c>
      <c r="U18" s="11"/>
      <c r="V18" s="10">
        <v>6.5683122728457752E-3</v>
      </c>
      <c r="W18" s="11"/>
      <c r="X18" s="10">
        <v>6.6316730817920872E-3</v>
      </c>
      <c r="Y18" s="11"/>
      <c r="Z18" s="10">
        <v>6.7469403679720139E-3</v>
      </c>
      <c r="AA18" s="3"/>
      <c r="AB18" s="2"/>
      <c r="AC18" s="12" t="s">
        <v>41</v>
      </c>
      <c r="AD18" s="11">
        <v>8.8988790246423734E-3</v>
      </c>
      <c r="AE18" s="10">
        <v>7.2117247266458677E-3</v>
      </c>
      <c r="AF18" s="10">
        <v>6.7469403679720139E-3</v>
      </c>
      <c r="AG18" s="2"/>
      <c r="AH18" s="2"/>
      <c r="AI18" s="2"/>
      <c r="AJ18" s="2"/>
      <c r="AK18" s="2"/>
      <c r="AL18" s="2"/>
    </row>
    <row r="19" spans="1:38">
      <c r="A19" s="13"/>
      <c r="B19" s="12" t="s">
        <v>2</v>
      </c>
      <c r="C19" s="11">
        <v>7.0333341517966894E-3</v>
      </c>
      <c r="D19" s="10">
        <v>6.2061122895023888E-3</v>
      </c>
      <c r="E19" s="11">
        <v>7.4579379341027851E-3</v>
      </c>
      <c r="F19" s="10">
        <v>6.1000428412776786E-3</v>
      </c>
      <c r="G19" s="11"/>
      <c r="H19" s="10">
        <v>6.0882872895175397E-3</v>
      </c>
      <c r="I19" s="11"/>
      <c r="J19" s="10">
        <v>6.485743138554872E-3</v>
      </c>
      <c r="K19" s="11"/>
      <c r="L19" s="10">
        <v>7.3810385269979682E-3</v>
      </c>
      <c r="M19" s="11"/>
      <c r="N19" s="10">
        <v>7.9425966098250339E-3</v>
      </c>
      <c r="O19" s="11"/>
      <c r="P19" s="10">
        <v>8.0419355955941279E-3</v>
      </c>
      <c r="Q19" s="11"/>
      <c r="R19" s="10">
        <v>8.1398995228668912E-3</v>
      </c>
      <c r="S19" s="11"/>
      <c r="T19" s="10">
        <v>8.4980659349894946E-3</v>
      </c>
      <c r="U19" s="11"/>
      <c r="V19" s="10">
        <v>8.8981057712892546E-3</v>
      </c>
      <c r="W19" s="11"/>
      <c r="X19" s="10">
        <v>9.1025613913499389E-3</v>
      </c>
      <c r="Y19" s="11"/>
      <c r="Z19" s="10">
        <v>9.0472957433081445E-3</v>
      </c>
      <c r="AA19" s="3"/>
      <c r="AB19" s="2"/>
      <c r="AC19" s="12" t="s">
        <v>2</v>
      </c>
      <c r="AD19" s="11">
        <v>7.4579379341027851E-3</v>
      </c>
      <c r="AE19" s="10">
        <v>6.1000428412776786E-3</v>
      </c>
      <c r="AF19" s="10">
        <v>9.0472957433081445E-3</v>
      </c>
      <c r="AG19" s="2"/>
      <c r="AH19" s="2"/>
      <c r="AI19" s="2"/>
      <c r="AJ19" s="2"/>
      <c r="AK19" s="2"/>
      <c r="AL19" s="2"/>
    </row>
    <row r="20" spans="1:38">
      <c r="A20" s="13"/>
      <c r="B20" s="12" t="s">
        <v>4</v>
      </c>
      <c r="C20" s="11">
        <v>7.3613984499353163E-3</v>
      </c>
      <c r="D20" s="10">
        <v>3.2210162217867298E-3</v>
      </c>
      <c r="E20" s="11">
        <v>7.351307543233673E-3</v>
      </c>
      <c r="F20" s="10">
        <v>3.5157077783543786E-3</v>
      </c>
      <c r="G20" s="11"/>
      <c r="H20" s="10">
        <v>3.6400774075234636E-3</v>
      </c>
      <c r="I20" s="11"/>
      <c r="J20" s="10">
        <v>4.7897260943002787E-3</v>
      </c>
      <c r="K20" s="11"/>
      <c r="L20" s="10">
        <v>5.5361867716217407E-3</v>
      </c>
      <c r="M20" s="11"/>
      <c r="N20" s="10">
        <v>5.9734046345441168E-3</v>
      </c>
      <c r="O20" s="11"/>
      <c r="P20" s="10">
        <v>6.1982116899896456E-3</v>
      </c>
      <c r="Q20" s="11"/>
      <c r="R20" s="10">
        <v>6.2246086037641589E-3</v>
      </c>
      <c r="S20" s="11"/>
      <c r="T20" s="10">
        <v>6.4162673788807217E-3</v>
      </c>
      <c r="U20" s="11"/>
      <c r="V20" s="10">
        <v>6.4379919972852176E-3</v>
      </c>
      <c r="W20" s="11"/>
      <c r="X20" s="10">
        <v>6.4603429244131493E-3</v>
      </c>
      <c r="Y20" s="11"/>
      <c r="Z20" s="10">
        <v>6.402184917907899E-3</v>
      </c>
      <c r="AA20" s="3"/>
      <c r="AB20" s="2"/>
      <c r="AC20" s="12" t="s">
        <v>4</v>
      </c>
      <c r="AD20" s="11">
        <v>7.351307543233673E-3</v>
      </c>
      <c r="AE20" s="10">
        <v>3.5157077783543786E-3</v>
      </c>
      <c r="AF20" s="10">
        <v>6.402184917907899E-3</v>
      </c>
      <c r="AG20" s="2"/>
      <c r="AH20" s="2"/>
      <c r="AI20" s="2"/>
      <c r="AJ20" s="2"/>
      <c r="AK20" s="2"/>
      <c r="AL20" s="2"/>
    </row>
    <row r="21" spans="1:38">
      <c r="A21" s="13"/>
      <c r="B21" s="12" t="s">
        <v>42</v>
      </c>
      <c r="C21" s="11">
        <v>6.3518598252580421E-3</v>
      </c>
      <c r="D21" s="10">
        <v>5.5310493221575113E-3</v>
      </c>
      <c r="E21" s="11">
        <v>6.2413161904429689E-3</v>
      </c>
      <c r="F21" s="10">
        <v>6.249904476992002E-3</v>
      </c>
      <c r="G21" s="11"/>
      <c r="H21" s="10">
        <v>6.5538434867145196E-3</v>
      </c>
      <c r="I21" s="11"/>
      <c r="J21" s="10">
        <v>6.7403512826463207E-3</v>
      </c>
      <c r="K21" s="11"/>
      <c r="L21" s="10">
        <v>6.7017299497884606E-3</v>
      </c>
      <c r="M21" s="11"/>
      <c r="N21" s="10">
        <v>6.7169604038080826E-3</v>
      </c>
      <c r="O21" s="11"/>
      <c r="P21" s="10">
        <v>6.7750598454969753E-3</v>
      </c>
      <c r="Q21" s="11"/>
      <c r="R21" s="10">
        <v>6.7433439912141487E-3</v>
      </c>
      <c r="S21" s="11"/>
      <c r="T21" s="10">
        <v>6.7094583081645648E-3</v>
      </c>
      <c r="U21" s="11"/>
      <c r="V21" s="10">
        <v>6.6380719762369035E-3</v>
      </c>
      <c r="W21" s="11"/>
      <c r="X21" s="10">
        <v>6.6177711296336933E-3</v>
      </c>
      <c r="Y21" s="11"/>
      <c r="Z21" s="10">
        <v>6.6195704022079509E-3</v>
      </c>
      <c r="AA21" s="3"/>
      <c r="AB21" s="2"/>
      <c r="AC21" s="12" t="s">
        <v>42</v>
      </c>
      <c r="AD21" s="11">
        <v>6.2413161904429689E-3</v>
      </c>
      <c r="AE21" s="10">
        <v>6.249904476992002E-3</v>
      </c>
      <c r="AF21" s="10">
        <v>6.6195704022079509E-3</v>
      </c>
      <c r="AG21" s="2"/>
      <c r="AH21" s="2"/>
      <c r="AI21" s="2"/>
      <c r="AJ21" s="2"/>
      <c r="AK21" s="2"/>
      <c r="AL21" s="2"/>
    </row>
    <row r="22" spans="1:38">
      <c r="A22" s="13"/>
      <c r="B22" s="12" t="s">
        <v>74</v>
      </c>
      <c r="C22" s="11">
        <v>4.8973725801487802E-3</v>
      </c>
      <c r="D22" s="10">
        <v>8.0461581108550659E-3</v>
      </c>
      <c r="E22" s="11">
        <v>5.8967569229574253E-3</v>
      </c>
      <c r="F22" s="10">
        <v>7.6400830331744742E-3</v>
      </c>
      <c r="G22" s="11"/>
      <c r="H22" s="10">
        <v>8.7800788917259225E-3</v>
      </c>
      <c r="I22" s="11"/>
      <c r="J22" s="10">
        <v>1.025360666968496E-2</v>
      </c>
      <c r="K22" s="11"/>
      <c r="L22" s="10">
        <v>1.0992218605171628E-2</v>
      </c>
      <c r="M22" s="11"/>
      <c r="N22" s="10">
        <v>1.1684081556630364E-2</v>
      </c>
      <c r="O22" s="11"/>
      <c r="P22" s="10">
        <v>1.2026434703145378E-2</v>
      </c>
      <c r="Q22" s="11"/>
      <c r="R22" s="10">
        <v>1.2107878064279399E-2</v>
      </c>
      <c r="S22" s="11"/>
      <c r="T22" s="10">
        <v>1.1883620347203016E-2</v>
      </c>
      <c r="U22" s="11"/>
      <c r="V22" s="10">
        <v>1.1649678771042525E-2</v>
      </c>
      <c r="W22" s="11"/>
      <c r="X22" s="10">
        <v>1.153531194830977E-2</v>
      </c>
      <c r="Y22" s="11"/>
      <c r="Z22" s="10">
        <v>1.1341352346099474E-2</v>
      </c>
      <c r="AA22" s="18"/>
      <c r="AB22" s="2"/>
      <c r="AC22" s="12" t="s">
        <v>74</v>
      </c>
      <c r="AD22" s="11">
        <v>5.8967569229574253E-3</v>
      </c>
      <c r="AE22" s="10">
        <v>7.6400830331744742E-3</v>
      </c>
      <c r="AF22" s="10">
        <v>1.1341352346099474E-2</v>
      </c>
      <c r="AG22" s="2"/>
      <c r="AH22" s="2"/>
      <c r="AI22" s="2"/>
      <c r="AJ22" s="2"/>
      <c r="AK22" s="2"/>
      <c r="AL22" s="2"/>
    </row>
    <row r="23" spans="1:38">
      <c r="A23" s="13"/>
      <c r="B23" s="12" t="s">
        <v>3</v>
      </c>
      <c r="C23" s="11">
        <v>5.394708006898211E-3</v>
      </c>
      <c r="D23" s="10">
        <v>5.2738100361754119E-3</v>
      </c>
      <c r="E23" s="11">
        <v>5.660783996276275E-3</v>
      </c>
      <c r="F23" s="10">
        <v>5.9353457606553302E-3</v>
      </c>
      <c r="G23" s="11"/>
      <c r="H23" s="10">
        <v>5.7583764368993994E-3</v>
      </c>
      <c r="I23" s="11"/>
      <c r="J23" s="10">
        <v>5.9444702526341335E-3</v>
      </c>
      <c r="K23" s="11"/>
      <c r="L23" s="10">
        <v>5.7918594260324236E-3</v>
      </c>
      <c r="M23" s="11"/>
      <c r="N23" s="10">
        <v>5.8601763459789997E-3</v>
      </c>
      <c r="O23" s="11"/>
      <c r="P23" s="10">
        <v>6.006983601414868E-3</v>
      </c>
      <c r="Q23" s="11"/>
      <c r="R23" s="10">
        <v>5.9654220951598129E-3</v>
      </c>
      <c r="S23" s="11"/>
      <c r="T23" s="10">
        <v>5.8247821956187622E-3</v>
      </c>
      <c r="U23" s="11"/>
      <c r="V23" s="10">
        <v>5.8876674162433931E-3</v>
      </c>
      <c r="W23" s="11"/>
      <c r="X23" s="10">
        <v>6.0307778549973335E-3</v>
      </c>
      <c r="Y23" s="11"/>
      <c r="Z23" s="10">
        <v>6.0413396468145964E-3</v>
      </c>
      <c r="AA23" s="18"/>
      <c r="AB23" s="2"/>
      <c r="AC23" s="12" t="s">
        <v>3</v>
      </c>
      <c r="AD23" s="11">
        <v>5.660783996276275E-3</v>
      </c>
      <c r="AE23" s="10">
        <v>5.9353457606553302E-3</v>
      </c>
      <c r="AF23" s="10">
        <v>6.0413396468145964E-3</v>
      </c>
      <c r="AG23" s="2"/>
      <c r="AH23" s="2"/>
      <c r="AI23" s="2"/>
      <c r="AJ23" s="2"/>
      <c r="AK23" s="2"/>
      <c r="AL23" s="2"/>
    </row>
    <row r="24" spans="1:38">
      <c r="A24" s="2"/>
      <c r="B24" s="12" t="s">
        <v>75</v>
      </c>
      <c r="C24" s="11">
        <v>3.7347348174897599E-2</v>
      </c>
      <c r="D24" s="10">
        <v>4.2439351652457713E-2</v>
      </c>
      <c r="E24" s="11">
        <v>3.9094020478599112E-2</v>
      </c>
      <c r="F24" s="10">
        <v>4.5861870821003792E-2</v>
      </c>
      <c r="G24" s="11"/>
      <c r="H24" s="10">
        <v>4.7298951974880321E-2</v>
      </c>
      <c r="I24" s="11"/>
      <c r="J24" s="10">
        <v>4.9449428327006051E-2</v>
      </c>
      <c r="K24" s="11"/>
      <c r="L24" s="10">
        <v>5.0246893114153868E-2</v>
      </c>
      <c r="M24" s="11"/>
      <c r="N24" s="10">
        <v>5.0908175678980094E-2</v>
      </c>
      <c r="O24" s="11"/>
      <c r="P24" s="10">
        <v>5.0801790103052524E-2</v>
      </c>
      <c r="Q24" s="11"/>
      <c r="R24" s="10">
        <v>5.0249146952463519E-2</v>
      </c>
      <c r="S24" s="11"/>
      <c r="T24" s="10">
        <v>5.8096705459511067E-2</v>
      </c>
      <c r="U24" s="11"/>
      <c r="V24" s="10">
        <v>5.0442111325808114E-2</v>
      </c>
      <c r="W24" s="11"/>
      <c r="X24" s="10">
        <v>5.0722924177990736E-2</v>
      </c>
      <c r="Y24" s="11"/>
      <c r="Z24" s="10">
        <v>5.0465939528211323E-2</v>
      </c>
      <c r="AA24" s="2"/>
      <c r="AB24" s="2"/>
      <c r="AC24" s="12" t="s">
        <v>75</v>
      </c>
      <c r="AD24" s="11">
        <v>3.9094020478599112E-2</v>
      </c>
      <c r="AE24" s="10">
        <v>4.5861870821003792E-2</v>
      </c>
      <c r="AF24" s="10">
        <v>5.0465939528211323E-2</v>
      </c>
      <c r="AG24" s="2"/>
      <c r="AH24" s="2"/>
      <c r="AI24" s="2"/>
      <c r="AJ24" s="2"/>
      <c r="AK24" s="2"/>
      <c r="AL24" s="2"/>
    </row>
    <row r="25" spans="1:38" ht="50.1" customHeight="1">
      <c r="A25" s="2"/>
      <c r="B25" s="57" t="s">
        <v>78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2"/>
      <c r="AB25" s="2"/>
      <c r="AC25" s="3"/>
      <c r="AD25" s="2"/>
      <c r="AE25" s="2"/>
      <c r="AF25" s="2"/>
      <c r="AG25" s="2"/>
      <c r="AH25" s="2"/>
      <c r="AI25" s="2"/>
      <c r="AJ25" s="2"/>
      <c r="AK25" s="2"/>
      <c r="AL25" s="2"/>
    </row>
    <row r="26" spans="1:38">
      <c r="A26" s="2"/>
      <c r="B26" s="4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2"/>
      <c r="AB26" s="2"/>
      <c r="AC26" s="3"/>
      <c r="AD26" s="2"/>
      <c r="AE26" s="2"/>
      <c r="AF26" s="2"/>
      <c r="AG26" s="2"/>
      <c r="AH26" s="2"/>
      <c r="AI26" s="2"/>
      <c r="AJ26" s="2"/>
      <c r="AK26" s="2"/>
      <c r="AL26" s="2"/>
    </row>
    <row r="27" spans="1:38">
      <c r="A27" s="2"/>
      <c r="B27" s="4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2"/>
      <c r="AB27" s="2"/>
      <c r="AC27" s="3"/>
      <c r="AD27" s="2"/>
      <c r="AE27" s="2"/>
      <c r="AF27" s="2"/>
      <c r="AG27" s="2"/>
      <c r="AH27" s="2"/>
      <c r="AI27" s="2"/>
      <c r="AJ27" s="2"/>
      <c r="AK27" s="2"/>
      <c r="AL27" s="2"/>
    </row>
    <row r="28" spans="1:38">
      <c r="A28" s="2"/>
      <c r="B28" s="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2"/>
      <c r="AB28" s="2"/>
      <c r="AC28" s="3"/>
      <c r="AD28" s="2"/>
      <c r="AE28" s="2"/>
      <c r="AF28" s="2"/>
      <c r="AG28" s="2"/>
      <c r="AH28" s="2"/>
      <c r="AI28" s="2"/>
      <c r="AJ28" s="2"/>
      <c r="AK28" s="2"/>
      <c r="AL28" s="2"/>
    </row>
    <row r="29" spans="1:38">
      <c r="A29" s="2"/>
      <c r="B29" s="4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2"/>
      <c r="AB29" s="2"/>
      <c r="AC29" s="3"/>
      <c r="AD29" s="2"/>
      <c r="AE29" s="2"/>
      <c r="AF29" s="2"/>
      <c r="AG29" s="2"/>
      <c r="AH29" s="2"/>
      <c r="AI29" s="2"/>
      <c r="AJ29" s="2"/>
      <c r="AK29" s="2"/>
      <c r="AL29" s="2"/>
    </row>
    <row r="30" spans="1:38">
      <c r="A30" s="2"/>
      <c r="B30" s="4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2"/>
      <c r="AB30" s="2"/>
      <c r="AC30" s="3"/>
      <c r="AD30" s="2"/>
      <c r="AE30" s="2"/>
      <c r="AF30" s="2"/>
      <c r="AG30" s="2"/>
      <c r="AH30" s="2"/>
      <c r="AI30" s="2"/>
      <c r="AJ30" s="2"/>
      <c r="AK30" s="2"/>
      <c r="AL30" s="2"/>
    </row>
    <row r="31" spans="1:38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2"/>
      <c r="AB31" s="2"/>
      <c r="AC31" s="3"/>
      <c r="AD31" s="2"/>
      <c r="AE31" s="2"/>
      <c r="AF31" s="2"/>
      <c r="AG31" s="2"/>
      <c r="AH31" s="2"/>
      <c r="AI31" s="2"/>
      <c r="AJ31" s="2"/>
      <c r="AK31" s="2"/>
      <c r="AL31" s="2"/>
    </row>
    <row r="32" spans="1:38">
      <c r="A32" s="2"/>
      <c r="B32" s="4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2"/>
      <c r="AB32" s="2"/>
      <c r="AC32" s="3"/>
      <c r="AD32" s="2"/>
      <c r="AE32" s="2"/>
      <c r="AF32" s="2"/>
      <c r="AG32" s="2"/>
      <c r="AH32" s="2"/>
      <c r="AI32" s="2"/>
      <c r="AJ32" s="2"/>
      <c r="AK32" s="2"/>
      <c r="AL32" s="2"/>
    </row>
    <row r="33" spans="1:38">
      <c r="A33" s="2"/>
      <c r="B33" s="4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2"/>
      <c r="AB33" s="2"/>
      <c r="AC33" s="3"/>
      <c r="AD33" s="2"/>
      <c r="AE33" s="2"/>
      <c r="AF33" s="2"/>
      <c r="AG33" s="2"/>
      <c r="AH33" s="2"/>
      <c r="AI33" s="2"/>
      <c r="AJ33" s="2"/>
      <c r="AK33" s="2"/>
      <c r="AL33" s="2"/>
    </row>
    <row r="34" spans="1:38">
      <c r="A34" s="2"/>
      <c r="B34" s="4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2"/>
      <c r="AB34" s="2"/>
      <c r="AC34" s="3"/>
      <c r="AD34" s="2"/>
      <c r="AE34" s="2"/>
      <c r="AF34" s="2"/>
      <c r="AG34" s="2"/>
      <c r="AH34" s="2"/>
      <c r="AI34" s="2"/>
      <c r="AJ34" s="2"/>
      <c r="AK34" s="2"/>
      <c r="AL34" s="2"/>
    </row>
    <row r="35" spans="1:38">
      <c r="A35" s="2"/>
      <c r="B35" s="4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2"/>
      <c r="AB35" s="2"/>
      <c r="AC35" s="3"/>
      <c r="AD35" s="2"/>
      <c r="AE35" s="2"/>
      <c r="AF35" s="2"/>
      <c r="AG35" s="2"/>
      <c r="AH35" s="2"/>
      <c r="AI35" s="2"/>
      <c r="AJ35" s="2"/>
      <c r="AK35" s="2"/>
      <c r="AL35" s="2"/>
    </row>
    <row r="36" spans="1:38">
      <c r="A36" s="2"/>
      <c r="B36" s="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2"/>
      <c r="AB36" s="2"/>
      <c r="AC36" s="3"/>
      <c r="AD36" s="2"/>
      <c r="AE36" s="2"/>
      <c r="AF36" s="2"/>
      <c r="AG36" s="2"/>
      <c r="AH36" s="2"/>
      <c r="AI36" s="2"/>
      <c r="AJ36" s="2"/>
      <c r="AK36" s="2"/>
      <c r="AL36" s="2"/>
    </row>
    <row r="37" spans="1:38">
      <c r="A37" s="2"/>
      <c r="B37" s="4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2"/>
      <c r="AB37" s="2"/>
      <c r="AC37" s="3"/>
      <c r="AD37" s="2"/>
      <c r="AE37" s="2"/>
      <c r="AF37" s="2"/>
      <c r="AG37" s="2"/>
      <c r="AH37" s="2"/>
      <c r="AI37" s="2"/>
      <c r="AJ37" s="2"/>
      <c r="AK37" s="2"/>
      <c r="AL37" s="2"/>
    </row>
    <row r="38" spans="1:38">
      <c r="A38" s="2"/>
      <c r="B38" s="4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2"/>
      <c r="AB38" s="2"/>
      <c r="AC38" s="3"/>
      <c r="AD38" s="2"/>
      <c r="AE38" s="2"/>
      <c r="AF38" s="2"/>
      <c r="AG38" s="2"/>
      <c r="AH38" s="2"/>
      <c r="AI38" s="2"/>
      <c r="AJ38" s="2"/>
      <c r="AK38" s="2"/>
      <c r="AL38" s="2"/>
    </row>
    <row r="39" spans="1:38">
      <c r="A39" s="2"/>
      <c r="B39" s="4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2"/>
      <c r="AB39" s="2"/>
      <c r="AC39" s="3"/>
      <c r="AD39" s="2"/>
      <c r="AE39" s="2"/>
      <c r="AF39" s="2"/>
      <c r="AG39" s="2"/>
      <c r="AH39" s="2"/>
      <c r="AI39" s="2"/>
      <c r="AJ39" s="2"/>
      <c r="AK39" s="2"/>
      <c r="AL39" s="2"/>
    </row>
    <row r="40" spans="1:38">
      <c r="A40" s="2"/>
      <c r="B40" s="4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2"/>
      <c r="AB40" s="2"/>
      <c r="AC40" s="3"/>
      <c r="AD40" s="3"/>
      <c r="AE40" s="3"/>
      <c r="AF40" s="3"/>
      <c r="AG40" s="2"/>
      <c r="AH40" s="2"/>
      <c r="AI40" s="2"/>
      <c r="AJ40" s="2"/>
      <c r="AK40" s="2"/>
      <c r="AL40" s="2"/>
    </row>
    <row r="41" spans="1:38">
      <c r="A41" s="2"/>
      <c r="B41" s="4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2"/>
      <c r="AB41" s="2"/>
      <c r="AC41" s="3"/>
      <c r="AD41" s="3"/>
      <c r="AE41" s="3"/>
      <c r="AF41" s="3"/>
      <c r="AG41" s="2"/>
      <c r="AH41" s="2"/>
      <c r="AI41" s="2"/>
      <c r="AJ41" s="2"/>
      <c r="AK41" s="2"/>
      <c r="AL41" s="2"/>
    </row>
    <row r="42" spans="1:38">
      <c r="A42" s="2"/>
      <c r="B42" s="4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2"/>
      <c r="AB42" s="2"/>
      <c r="AC42" s="3"/>
      <c r="AD42" s="3"/>
      <c r="AE42" s="3"/>
      <c r="AF42" s="3"/>
      <c r="AG42" s="2"/>
      <c r="AH42" s="2"/>
      <c r="AI42" s="2"/>
      <c r="AJ42" s="2"/>
      <c r="AK42" s="2"/>
      <c r="AL42" s="2"/>
    </row>
    <row r="43" spans="1:38">
      <c r="A43" s="2"/>
      <c r="B43" s="4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2"/>
      <c r="AB43" s="2"/>
      <c r="AC43" s="3"/>
      <c r="AD43" s="3"/>
      <c r="AE43" s="3"/>
      <c r="AF43" s="3"/>
      <c r="AG43" s="2"/>
      <c r="AH43" s="2"/>
      <c r="AI43" s="2"/>
      <c r="AJ43" s="2"/>
      <c r="AK43" s="2"/>
      <c r="AL43" s="2"/>
    </row>
    <row r="44" spans="1:3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3"/>
      <c r="AD44" s="3"/>
      <c r="AE44" s="3"/>
      <c r="AF44" s="3"/>
      <c r="AG44" s="2"/>
      <c r="AH44" s="2"/>
      <c r="AI44" s="2"/>
      <c r="AJ44" s="2"/>
      <c r="AK44" s="2"/>
      <c r="AL44" s="2"/>
    </row>
    <row r="45" spans="1:3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3"/>
      <c r="AD45" s="3"/>
      <c r="AE45" s="3"/>
      <c r="AF45" s="3"/>
      <c r="AG45" s="2"/>
      <c r="AH45" s="2"/>
      <c r="AI45" s="2"/>
      <c r="AJ45" s="2"/>
      <c r="AK45" s="2"/>
      <c r="AL45" s="2"/>
    </row>
    <row r="46" spans="1:3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3"/>
      <c r="AD46" s="3"/>
      <c r="AE46" s="3"/>
      <c r="AF46" s="3"/>
      <c r="AG46" s="2"/>
      <c r="AH46" s="2"/>
      <c r="AI46" s="2"/>
      <c r="AJ46" s="2"/>
      <c r="AK46" s="2"/>
      <c r="AL46" s="2"/>
    </row>
    <row r="47" spans="1:38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3"/>
      <c r="AD47" s="3"/>
      <c r="AE47" s="3"/>
      <c r="AF47" s="3"/>
      <c r="AG47" s="2"/>
      <c r="AH47" s="2"/>
      <c r="AI47" s="2"/>
      <c r="AJ47" s="2"/>
      <c r="AK47" s="2"/>
      <c r="AL47" s="2"/>
    </row>
    <row r="48" spans="1:38" ht="50.1" customHeight="1">
      <c r="A48" s="2"/>
      <c r="B48" s="64" t="s">
        <v>76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2"/>
      <c r="AB48" s="2"/>
      <c r="AC48" s="61" t="s">
        <v>77</v>
      </c>
      <c r="AD48" s="62"/>
      <c r="AE48" s="62"/>
      <c r="AF48" s="63"/>
      <c r="AG48" s="2"/>
      <c r="AH48" s="2"/>
      <c r="AI48" s="2"/>
      <c r="AJ48" s="2"/>
      <c r="AK48" s="2"/>
      <c r="AL48" s="2"/>
    </row>
    <row r="49" spans="1:38">
      <c r="A49" s="13"/>
      <c r="B49" s="16"/>
      <c r="C49" s="12" t="s">
        <v>19</v>
      </c>
      <c r="D49" s="12" t="s">
        <v>18</v>
      </c>
      <c r="E49" s="12" t="s">
        <v>40</v>
      </c>
      <c r="F49" s="12" t="s">
        <v>39</v>
      </c>
      <c r="G49" s="12" t="s">
        <v>38</v>
      </c>
      <c r="H49" s="12" t="s">
        <v>37</v>
      </c>
      <c r="I49" s="12" t="s">
        <v>36</v>
      </c>
      <c r="J49" s="12" t="s">
        <v>35</v>
      </c>
      <c r="K49" s="12" t="s">
        <v>34</v>
      </c>
      <c r="L49" s="12" t="s">
        <v>33</v>
      </c>
      <c r="M49" s="12" t="s">
        <v>32</v>
      </c>
      <c r="N49" s="12" t="s">
        <v>31</v>
      </c>
      <c r="O49" s="12" t="s">
        <v>30</v>
      </c>
      <c r="P49" s="12" t="s">
        <v>29</v>
      </c>
      <c r="Q49" s="12" t="s">
        <v>28</v>
      </c>
      <c r="R49" s="12" t="s">
        <v>27</v>
      </c>
      <c r="S49" s="12" t="s">
        <v>26</v>
      </c>
      <c r="T49" s="12" t="s">
        <v>25</v>
      </c>
      <c r="U49" s="12" t="s">
        <v>24</v>
      </c>
      <c r="V49" s="12" t="s">
        <v>23</v>
      </c>
      <c r="W49" s="12" t="s">
        <v>22</v>
      </c>
      <c r="X49" s="12" t="s">
        <v>21</v>
      </c>
      <c r="Y49" s="12" t="s">
        <v>20</v>
      </c>
      <c r="Z49" s="12">
        <v>2016</v>
      </c>
      <c r="AA49" s="3"/>
      <c r="AB49" s="2"/>
      <c r="AC49" s="16"/>
      <c r="AD49" s="12" t="s">
        <v>40</v>
      </c>
      <c r="AE49" s="12" t="s">
        <v>39</v>
      </c>
      <c r="AF49" s="12">
        <v>2016</v>
      </c>
      <c r="AG49" s="2"/>
      <c r="AH49" s="2"/>
      <c r="AI49" s="2"/>
      <c r="AJ49" s="2"/>
      <c r="AK49" s="2"/>
      <c r="AL49" s="2"/>
    </row>
    <row r="50" spans="1:38">
      <c r="A50" s="13"/>
      <c r="B50" s="12" t="s">
        <v>17</v>
      </c>
      <c r="C50" s="11">
        <v>0.52555727672325592</v>
      </c>
      <c r="D50" s="10">
        <v>0.51371824294285173</v>
      </c>
      <c r="E50" s="11">
        <v>0.52228906738617509</v>
      </c>
      <c r="F50" s="10">
        <v>0.51900753611552719</v>
      </c>
      <c r="G50" s="11"/>
      <c r="H50" s="10">
        <v>0.52014677476740323</v>
      </c>
      <c r="I50" s="11"/>
      <c r="J50" s="10">
        <v>0.51233452703073501</v>
      </c>
      <c r="K50" s="11"/>
      <c r="L50" s="10">
        <v>0.50986184586433425</v>
      </c>
      <c r="M50" s="11"/>
      <c r="N50" s="10">
        <v>0.51049415206352211</v>
      </c>
      <c r="O50" s="11"/>
      <c r="P50" s="10">
        <v>0.511474290116122</v>
      </c>
      <c r="Q50" s="11"/>
      <c r="R50" s="10">
        <v>0.51170735259097055</v>
      </c>
      <c r="S50" s="11"/>
      <c r="T50" s="10">
        <v>0.51251513744739585</v>
      </c>
      <c r="U50" s="11"/>
      <c r="V50" s="10">
        <v>0.51352001631142297</v>
      </c>
      <c r="W50" s="11"/>
      <c r="X50" s="10">
        <v>0.51460348517939114</v>
      </c>
      <c r="Y50" s="11"/>
      <c r="Z50" s="10">
        <v>0.51372785886486749</v>
      </c>
      <c r="AA50" s="3"/>
      <c r="AB50" s="2"/>
      <c r="AC50" s="12" t="s">
        <v>17</v>
      </c>
      <c r="AD50" s="11">
        <v>0.52228906738617509</v>
      </c>
      <c r="AE50" s="10">
        <v>0.51900753611552719</v>
      </c>
      <c r="AF50" s="10">
        <v>0.51372785886486749</v>
      </c>
      <c r="AG50" s="2"/>
      <c r="AH50" s="2"/>
      <c r="AI50" s="2"/>
      <c r="AJ50" s="2"/>
      <c r="AK50" s="2"/>
      <c r="AL50" s="2"/>
    </row>
    <row r="51" spans="1:38">
      <c r="A51" s="13"/>
      <c r="B51" s="12" t="s">
        <v>15</v>
      </c>
      <c r="C51" s="11">
        <v>0.10206888519887865</v>
      </c>
      <c r="D51" s="10">
        <v>0.11832792213629541</v>
      </c>
      <c r="E51" s="11">
        <v>9.903352154868314E-2</v>
      </c>
      <c r="F51" s="10">
        <v>0.11429046280605479</v>
      </c>
      <c r="G51" s="11"/>
      <c r="H51" s="10">
        <v>0.1086508370678287</v>
      </c>
      <c r="I51" s="11"/>
      <c r="J51" s="10">
        <v>0.10609518789034696</v>
      </c>
      <c r="K51" s="11"/>
      <c r="L51" s="10">
        <v>0.10489174528442012</v>
      </c>
      <c r="M51" s="11"/>
      <c r="N51" s="10">
        <v>0.10326422983556117</v>
      </c>
      <c r="O51" s="11"/>
      <c r="P51" s="10">
        <v>0.1033235427052336</v>
      </c>
      <c r="Q51" s="11"/>
      <c r="R51" s="10">
        <v>0.10381504322081352</v>
      </c>
      <c r="S51" s="11"/>
      <c r="T51" s="10">
        <v>0.10368314676456311</v>
      </c>
      <c r="U51" s="11"/>
      <c r="V51" s="10">
        <v>0.10302406309804933</v>
      </c>
      <c r="W51" s="11"/>
      <c r="X51" s="10">
        <v>0.1026010317018828</v>
      </c>
      <c r="Y51" s="11"/>
      <c r="Z51" s="10">
        <v>0.10204849930645485</v>
      </c>
      <c r="AA51" s="3" t="s">
        <v>16</v>
      </c>
      <c r="AB51" s="2"/>
      <c r="AC51" s="12" t="s">
        <v>15</v>
      </c>
      <c r="AD51" s="11">
        <v>9.903352154868314E-2</v>
      </c>
      <c r="AE51" s="10">
        <v>0.11429046280605479</v>
      </c>
      <c r="AF51" s="10">
        <v>0.10204849930645485</v>
      </c>
      <c r="AG51" s="2"/>
      <c r="AH51" s="2"/>
      <c r="AI51" s="2"/>
      <c r="AJ51" s="2"/>
      <c r="AK51" s="2"/>
      <c r="AL51" s="2"/>
    </row>
    <row r="52" spans="1:38">
      <c r="A52" s="13"/>
      <c r="B52" s="12" t="s">
        <v>14</v>
      </c>
      <c r="C52" s="11">
        <v>6.7167022262483667E-2</v>
      </c>
      <c r="D52" s="10">
        <v>5.8588699021815897E-2</v>
      </c>
      <c r="E52" s="11">
        <v>6.4995327322247151E-2</v>
      </c>
      <c r="F52" s="10">
        <v>5.6530630329125788E-2</v>
      </c>
      <c r="G52" s="11"/>
      <c r="H52" s="10">
        <v>6.0049482607967074E-2</v>
      </c>
      <c r="I52" s="11"/>
      <c r="J52" s="10">
        <v>6.2895535617565543E-2</v>
      </c>
      <c r="K52" s="11"/>
      <c r="L52" s="10">
        <v>6.5694667223234207E-2</v>
      </c>
      <c r="M52" s="11"/>
      <c r="N52" s="10">
        <v>6.4844027007797261E-2</v>
      </c>
      <c r="O52" s="11"/>
      <c r="P52" s="10">
        <v>6.397508758239405E-2</v>
      </c>
      <c r="Q52" s="11"/>
      <c r="R52" s="10">
        <v>6.3871408654631798E-2</v>
      </c>
      <c r="S52" s="11"/>
      <c r="T52" s="10">
        <v>6.3678069382676783E-2</v>
      </c>
      <c r="U52" s="11"/>
      <c r="V52" s="10">
        <v>6.4738846412454892E-2</v>
      </c>
      <c r="W52" s="11"/>
      <c r="X52" s="10">
        <v>6.4872225232531486E-2</v>
      </c>
      <c r="Y52" s="11"/>
      <c r="Z52" s="10">
        <v>6.5842247036473692E-2</v>
      </c>
      <c r="AA52" s="3"/>
      <c r="AB52" s="2"/>
      <c r="AC52" s="12" t="s">
        <v>14</v>
      </c>
      <c r="AD52" s="11">
        <v>6.4995327322247151E-2</v>
      </c>
      <c r="AE52" s="10">
        <v>5.6530630329125788E-2</v>
      </c>
      <c r="AF52" s="10">
        <v>6.5842247036473692E-2</v>
      </c>
      <c r="AG52" s="2"/>
      <c r="AH52" s="2"/>
      <c r="AI52" s="2"/>
      <c r="AJ52" s="2"/>
      <c r="AK52" s="2"/>
      <c r="AL52" s="2"/>
    </row>
    <row r="53" spans="1:38">
      <c r="A53" s="13"/>
      <c r="B53" s="12" t="s">
        <v>12</v>
      </c>
      <c r="C53" s="11">
        <v>5.9761223287485468E-2</v>
      </c>
      <c r="D53" s="10">
        <v>5.5237243790675149E-2</v>
      </c>
      <c r="E53" s="11">
        <v>5.9446836101853008E-2</v>
      </c>
      <c r="F53" s="10">
        <v>5.3820451065249054E-2</v>
      </c>
      <c r="G53" s="11"/>
      <c r="H53" s="10">
        <v>5.0602450918769769E-2</v>
      </c>
      <c r="I53" s="11"/>
      <c r="J53" s="10">
        <v>5.494281951722349E-2</v>
      </c>
      <c r="K53" s="11"/>
      <c r="L53" s="10">
        <v>5.4070341473920855E-2</v>
      </c>
      <c r="M53" s="11"/>
      <c r="N53" s="10">
        <v>5.5303724968496316E-2</v>
      </c>
      <c r="O53" s="11"/>
      <c r="P53" s="10">
        <v>5.4585682786976314E-2</v>
      </c>
      <c r="Q53" s="11"/>
      <c r="R53" s="10">
        <v>5.4970442463365035E-2</v>
      </c>
      <c r="S53" s="11"/>
      <c r="T53" s="10">
        <v>5.4200736955447089E-2</v>
      </c>
      <c r="U53" s="11"/>
      <c r="V53" s="10">
        <v>5.3233985008834812E-2</v>
      </c>
      <c r="W53" s="11"/>
      <c r="X53" s="10">
        <v>5.2251315832642885E-2</v>
      </c>
      <c r="Y53" s="11"/>
      <c r="Z53" s="10">
        <v>5.2117486470326074E-2</v>
      </c>
      <c r="AA53" s="3"/>
      <c r="AB53" s="2"/>
      <c r="AC53" s="12" t="s">
        <v>12</v>
      </c>
      <c r="AD53" s="11">
        <v>5.9446836101853008E-2</v>
      </c>
      <c r="AE53" s="10">
        <v>5.3820451065249054E-2</v>
      </c>
      <c r="AF53" s="10">
        <v>5.2117486470326074E-2</v>
      </c>
      <c r="AG53" s="2"/>
      <c r="AH53" s="2"/>
      <c r="AI53" s="2"/>
      <c r="AJ53" s="2"/>
      <c r="AK53" s="2"/>
      <c r="AL53" s="2"/>
    </row>
    <row r="54" spans="1:38">
      <c r="A54" s="13"/>
      <c r="B54" s="12" t="s">
        <v>13</v>
      </c>
      <c r="C54" s="11">
        <v>5.2917851800527611E-2</v>
      </c>
      <c r="D54" s="10">
        <v>6.9923828207808278E-2</v>
      </c>
      <c r="E54" s="11">
        <v>5.1233442163377073E-2</v>
      </c>
      <c r="F54" s="10">
        <v>6.4493828193053562E-2</v>
      </c>
      <c r="G54" s="11"/>
      <c r="H54" s="10">
        <v>6.2306974990510612E-2</v>
      </c>
      <c r="I54" s="11"/>
      <c r="J54" s="10">
        <v>5.9095636827925631E-2</v>
      </c>
      <c r="K54" s="11"/>
      <c r="L54" s="10">
        <v>5.9692399334562454E-2</v>
      </c>
      <c r="M54" s="11"/>
      <c r="N54" s="10">
        <v>5.9665375226378325E-2</v>
      </c>
      <c r="O54" s="11"/>
      <c r="P54" s="10">
        <v>5.9178349156605491E-2</v>
      </c>
      <c r="Q54" s="11"/>
      <c r="R54" s="10">
        <v>5.8139965674718248E-2</v>
      </c>
      <c r="S54" s="11"/>
      <c r="T54" s="10">
        <v>5.8473102154960641E-2</v>
      </c>
      <c r="U54" s="11"/>
      <c r="V54" s="10">
        <v>5.9132275280523873E-2</v>
      </c>
      <c r="W54" s="11"/>
      <c r="X54" s="10">
        <v>5.8658155392795383E-2</v>
      </c>
      <c r="Y54" s="11"/>
      <c r="Z54" s="10">
        <v>5.9378993377883653E-2</v>
      </c>
      <c r="AA54" s="3"/>
      <c r="AB54" s="2"/>
      <c r="AC54" s="12" t="s">
        <v>13</v>
      </c>
      <c r="AD54" s="11">
        <v>5.1233442163377073E-2</v>
      </c>
      <c r="AE54" s="10">
        <v>6.4493828193053562E-2</v>
      </c>
      <c r="AF54" s="10">
        <v>5.9378993377883653E-2</v>
      </c>
      <c r="AG54" s="2"/>
      <c r="AH54" s="2"/>
      <c r="AI54" s="2"/>
      <c r="AJ54" s="2"/>
      <c r="AK54" s="2"/>
      <c r="AL54" s="2"/>
    </row>
    <row r="55" spans="1:38">
      <c r="A55" s="13"/>
      <c r="B55" s="12" t="s">
        <v>10</v>
      </c>
      <c r="C55" s="11">
        <v>2.8961258076999178E-2</v>
      </c>
      <c r="D55" s="10">
        <v>3.3573468765122932E-2</v>
      </c>
      <c r="E55" s="11">
        <v>2.7769512578334349E-2</v>
      </c>
      <c r="F55" s="10">
        <v>2.9998509619402824E-2</v>
      </c>
      <c r="G55" s="11"/>
      <c r="H55" s="10">
        <v>2.7282260368348975E-2</v>
      </c>
      <c r="I55" s="11"/>
      <c r="J55" s="10">
        <v>2.6937641787225134E-2</v>
      </c>
      <c r="K55" s="11"/>
      <c r="L55" s="10">
        <v>2.6488915485331568E-2</v>
      </c>
      <c r="M55" s="11"/>
      <c r="N55" s="10">
        <v>2.5580937280691673E-2</v>
      </c>
      <c r="O55" s="11"/>
      <c r="P55" s="10">
        <v>2.5260365469113175E-2</v>
      </c>
      <c r="Q55" s="11"/>
      <c r="R55" s="10">
        <v>2.513077000418101E-2</v>
      </c>
      <c r="S55" s="11"/>
      <c r="T55" s="10">
        <v>2.468654799202516E-2</v>
      </c>
      <c r="U55" s="11"/>
      <c r="V55" s="10">
        <v>2.3548728601852868E-2</v>
      </c>
      <c r="W55" s="11"/>
      <c r="X55" s="10">
        <v>2.2955365157146485E-2</v>
      </c>
      <c r="Y55" s="11"/>
      <c r="Z55" s="10">
        <v>2.2653438047779934E-2</v>
      </c>
      <c r="AA55" s="3"/>
      <c r="AB55" s="2"/>
      <c r="AC55" s="12" t="s">
        <v>10</v>
      </c>
      <c r="AD55" s="11">
        <v>2.7769512578334349E-2</v>
      </c>
      <c r="AE55" s="10">
        <v>2.9998509619402824E-2</v>
      </c>
      <c r="AF55" s="10">
        <v>2.2653438047779934E-2</v>
      </c>
      <c r="AG55" s="2"/>
      <c r="AH55" s="2"/>
      <c r="AI55" s="2"/>
      <c r="AJ55" s="2"/>
      <c r="AK55" s="2"/>
      <c r="AL55" s="2"/>
    </row>
    <row r="56" spans="1:38">
      <c r="A56" s="13"/>
      <c r="B56" s="12" t="s">
        <v>11</v>
      </c>
      <c r="C56" s="11">
        <v>1.9189312283347061E-2</v>
      </c>
      <c r="D56" s="10">
        <v>2.1231066430563241E-2</v>
      </c>
      <c r="E56" s="11">
        <v>2.7551470609606204E-2</v>
      </c>
      <c r="F56" s="10">
        <v>2.1975659409287359E-2</v>
      </c>
      <c r="G56" s="11"/>
      <c r="H56" s="10">
        <v>2.4574586245036934E-2</v>
      </c>
      <c r="I56" s="11"/>
      <c r="J56" s="10">
        <v>2.6665292530784705E-2</v>
      </c>
      <c r="K56" s="11"/>
      <c r="L56" s="10">
        <v>2.6268547468692543E-2</v>
      </c>
      <c r="M56" s="11"/>
      <c r="N56" s="10">
        <v>2.6362014826557742E-2</v>
      </c>
      <c r="O56" s="11"/>
      <c r="P56" s="10">
        <v>2.6717888740099952E-2</v>
      </c>
      <c r="Q56" s="11"/>
      <c r="R56" s="10">
        <v>2.7439819308408948E-2</v>
      </c>
      <c r="S56" s="11"/>
      <c r="T56" s="10">
        <v>2.7954174506771415E-2</v>
      </c>
      <c r="U56" s="11"/>
      <c r="V56" s="10">
        <v>2.8041175844946704E-2</v>
      </c>
      <c r="W56" s="11"/>
      <c r="X56" s="10">
        <v>2.8319977177110177E-2</v>
      </c>
      <c r="Y56" s="11"/>
      <c r="Z56" s="10">
        <v>2.8277169744035626E-2</v>
      </c>
      <c r="AA56" s="3"/>
      <c r="AB56" s="2"/>
      <c r="AC56" s="12" t="s">
        <v>11</v>
      </c>
      <c r="AD56" s="11">
        <v>2.7551470609606204E-2</v>
      </c>
      <c r="AE56" s="10">
        <v>2.1975659409287359E-2</v>
      </c>
      <c r="AF56" s="10">
        <v>2.8277169744035626E-2</v>
      </c>
      <c r="AG56" s="2"/>
      <c r="AH56" s="2"/>
      <c r="AI56" s="2"/>
      <c r="AJ56" s="2"/>
      <c r="AK56" s="2"/>
      <c r="AL56" s="2"/>
    </row>
    <row r="57" spans="1:38">
      <c r="A57" s="13"/>
      <c r="B57" s="12" t="s">
        <v>7</v>
      </c>
      <c r="C57" s="15">
        <v>1.6243057454769189E-2</v>
      </c>
      <c r="D57" s="14">
        <v>1.4549352765573181E-2</v>
      </c>
      <c r="E57" s="15">
        <v>1.5385511559336953E-2</v>
      </c>
      <c r="F57" s="14">
        <v>1.3521551164474786E-2</v>
      </c>
      <c r="G57" s="15"/>
      <c r="H57" s="14">
        <v>1.3531621835909783E-2</v>
      </c>
      <c r="I57" s="15"/>
      <c r="J57" s="14">
        <v>1.3351773846243633E-2</v>
      </c>
      <c r="K57" s="15"/>
      <c r="L57" s="14">
        <v>1.3368385822123068E-2</v>
      </c>
      <c r="M57" s="15"/>
      <c r="N57" s="14">
        <v>1.3399463599590647E-2</v>
      </c>
      <c r="O57" s="15"/>
      <c r="P57" s="14">
        <v>1.3386014240322831E-2</v>
      </c>
      <c r="Q57" s="15"/>
      <c r="R57" s="14">
        <v>1.3263146271614215E-2</v>
      </c>
      <c r="S57" s="15"/>
      <c r="T57" s="14">
        <v>1.3030556707676444E-2</v>
      </c>
      <c r="U57" s="15"/>
      <c r="V57" s="14">
        <v>1.2810716063190938E-2</v>
      </c>
      <c r="W57" s="15"/>
      <c r="X57" s="14">
        <v>1.2728545476969456E-2</v>
      </c>
      <c r="Y57" s="15"/>
      <c r="Z57" s="14">
        <v>1.2925310082629917E-2</v>
      </c>
      <c r="AA57" s="3"/>
      <c r="AB57" s="2"/>
      <c r="AC57" s="12" t="s">
        <v>7</v>
      </c>
      <c r="AD57" s="15">
        <v>1.5385511559336953E-2</v>
      </c>
      <c r="AE57" s="14">
        <v>1.3521551164474786E-2</v>
      </c>
      <c r="AF57" s="14">
        <v>1.2925310082629917E-2</v>
      </c>
      <c r="AG57" s="2"/>
      <c r="AH57" s="2"/>
      <c r="AI57" s="2"/>
      <c r="AJ57" s="2"/>
      <c r="AK57" s="2"/>
      <c r="AL57" s="2"/>
    </row>
    <row r="58" spans="1:38">
      <c r="A58" s="13"/>
      <c r="B58" s="12" t="s">
        <v>9</v>
      </c>
      <c r="C58" s="11">
        <v>1.360973583162744E-2</v>
      </c>
      <c r="D58" s="10">
        <v>1.5128112352247251E-2</v>
      </c>
      <c r="E58" s="11">
        <v>1.4237441302349803E-2</v>
      </c>
      <c r="F58" s="10">
        <v>1.7077693276866163E-2</v>
      </c>
      <c r="G58" s="11"/>
      <c r="H58" s="10">
        <v>1.8423545131107645E-2</v>
      </c>
      <c r="I58" s="11"/>
      <c r="J58" s="10">
        <v>1.9120368536194511E-2</v>
      </c>
      <c r="K58" s="11"/>
      <c r="L58" s="10">
        <v>1.9079991544116534E-2</v>
      </c>
      <c r="M58" s="11"/>
      <c r="N58" s="10">
        <v>1.9399164511914563E-2</v>
      </c>
      <c r="O58" s="11"/>
      <c r="P58" s="10">
        <v>1.9190706728455027E-2</v>
      </c>
      <c r="Q58" s="11"/>
      <c r="R58" s="10">
        <v>1.8757566876979385E-2</v>
      </c>
      <c r="S58" s="11"/>
      <c r="T58" s="10">
        <v>1.8694155441257038E-2</v>
      </c>
      <c r="U58" s="11"/>
      <c r="V58" s="10">
        <v>1.8705573729063615E-2</v>
      </c>
      <c r="W58" s="11"/>
      <c r="X58" s="10">
        <v>1.8742678034420829E-2</v>
      </c>
      <c r="Y58" s="11"/>
      <c r="Z58" s="10">
        <v>1.8738321507651146E-2</v>
      </c>
      <c r="AA58" s="3"/>
      <c r="AB58" s="2"/>
      <c r="AC58" s="12" t="s">
        <v>9</v>
      </c>
      <c r="AD58" s="11">
        <v>1.4237441302349803E-2</v>
      </c>
      <c r="AE58" s="10">
        <v>1.7077693276866163E-2</v>
      </c>
      <c r="AF58" s="10">
        <v>1.8738321507651146E-2</v>
      </c>
      <c r="AG58" s="2"/>
      <c r="AH58" s="2"/>
      <c r="AI58" s="2"/>
      <c r="AJ58" s="2"/>
      <c r="AK58" s="2"/>
      <c r="AL58" s="2"/>
    </row>
    <row r="59" spans="1:38">
      <c r="A59" s="13"/>
      <c r="B59" s="12" t="s">
        <v>5</v>
      </c>
      <c r="C59" s="11">
        <v>1.2936016448100324E-2</v>
      </c>
      <c r="D59" s="10">
        <v>1.0996970357126027E-2</v>
      </c>
      <c r="E59" s="11">
        <v>1.3850134539883447E-2</v>
      </c>
      <c r="F59" s="10">
        <v>1.1374165686351976E-2</v>
      </c>
      <c r="G59" s="11"/>
      <c r="H59" s="10">
        <v>1.0931805695187478E-2</v>
      </c>
      <c r="I59" s="11"/>
      <c r="J59" s="10">
        <v>1.0655162208017101E-2</v>
      </c>
      <c r="K59" s="11"/>
      <c r="L59" s="10">
        <v>1.088282420184758E-2</v>
      </c>
      <c r="M59" s="11"/>
      <c r="N59" s="10">
        <v>1.036156811521109E-2</v>
      </c>
      <c r="O59" s="11"/>
      <c r="P59" s="10">
        <v>1.0310659689377853E-2</v>
      </c>
      <c r="Q59" s="11"/>
      <c r="R59" s="10">
        <v>1.0370468542670505E-2</v>
      </c>
      <c r="S59" s="11"/>
      <c r="T59" s="10">
        <v>1.0246717930202886E-2</v>
      </c>
      <c r="U59" s="11"/>
      <c r="V59" s="10">
        <v>1.0216787629628009E-2</v>
      </c>
      <c r="W59" s="11"/>
      <c r="X59" s="10">
        <v>1.0294324309803893E-2</v>
      </c>
      <c r="Y59" s="11"/>
      <c r="Z59" s="10">
        <v>1.0379908028815563E-2</v>
      </c>
      <c r="AA59" s="3"/>
      <c r="AB59" s="2"/>
      <c r="AC59" s="12" t="s">
        <v>5</v>
      </c>
      <c r="AD59" s="11">
        <v>1.3850134539883447E-2</v>
      </c>
      <c r="AE59" s="10">
        <v>1.1374165686351976E-2</v>
      </c>
      <c r="AF59" s="10">
        <v>1.0379908028815563E-2</v>
      </c>
      <c r="AG59" s="2"/>
      <c r="AH59" s="2"/>
      <c r="AI59" s="2"/>
      <c r="AJ59" s="2"/>
      <c r="AK59" s="2"/>
      <c r="AL59" s="2"/>
    </row>
    <row r="60" spans="1:38" ht="13.5" customHeight="1">
      <c r="A60" s="13"/>
      <c r="B60" s="12" t="s">
        <v>2</v>
      </c>
      <c r="C60" s="11">
        <v>1.2403350018558591E-2</v>
      </c>
      <c r="D60" s="10">
        <v>9.5884894390531918E-3</v>
      </c>
      <c r="E60" s="11">
        <v>1.1847456901984233E-2</v>
      </c>
      <c r="F60" s="10">
        <v>9.1231024185262424E-3</v>
      </c>
      <c r="G60" s="11"/>
      <c r="H60" s="10">
        <v>8.9159788771669812E-3</v>
      </c>
      <c r="I60" s="11"/>
      <c r="J60" s="10">
        <v>9.1630009733690201E-3</v>
      </c>
      <c r="K60" s="11"/>
      <c r="L60" s="10">
        <v>9.3658495808924287E-3</v>
      </c>
      <c r="M60" s="11"/>
      <c r="N60" s="10">
        <v>9.2870896267340016E-3</v>
      </c>
      <c r="O60" s="11"/>
      <c r="P60" s="10">
        <v>9.2620811724352971E-3</v>
      </c>
      <c r="Q60" s="11"/>
      <c r="R60" s="10">
        <v>9.3145508610727647E-3</v>
      </c>
      <c r="S60" s="11"/>
      <c r="T60" s="10">
        <v>9.5605972448013967E-3</v>
      </c>
      <c r="U60" s="11"/>
      <c r="V60" s="10">
        <v>1.029799572763011E-2</v>
      </c>
      <c r="W60" s="11"/>
      <c r="X60" s="10">
        <v>1.0754567541191747E-2</v>
      </c>
      <c r="Y60" s="11"/>
      <c r="Z60" s="10">
        <v>1.1014250555208731E-2</v>
      </c>
      <c r="AA60" s="3"/>
      <c r="AB60" s="2"/>
      <c r="AC60" s="12" t="s">
        <v>2</v>
      </c>
      <c r="AD60" s="11">
        <v>1.1847456901984233E-2</v>
      </c>
      <c r="AE60" s="10">
        <v>9.1231024185262424E-3</v>
      </c>
      <c r="AF60" s="10">
        <v>1.1014250555208731E-2</v>
      </c>
      <c r="AG60" s="2"/>
      <c r="AH60" s="2"/>
      <c r="AI60" s="2"/>
      <c r="AJ60" s="2"/>
      <c r="AK60" s="2"/>
      <c r="AL60" s="2"/>
    </row>
    <row r="61" spans="1:38">
      <c r="A61" s="13"/>
      <c r="B61" s="12" t="s">
        <v>6</v>
      </c>
      <c r="C61" s="15">
        <v>1.127438674228208E-2</v>
      </c>
      <c r="D61" s="14">
        <v>1.3405589219469206E-2</v>
      </c>
      <c r="E61" s="15">
        <v>1.0579476758126592E-2</v>
      </c>
      <c r="F61" s="14">
        <v>1.1588908372013748E-2</v>
      </c>
      <c r="G61" s="15"/>
      <c r="H61" s="14">
        <v>1.0850824812766292E-2</v>
      </c>
      <c r="I61" s="15"/>
      <c r="J61" s="14">
        <v>1.0628075222129635E-2</v>
      </c>
      <c r="K61" s="15"/>
      <c r="L61" s="14">
        <v>1.0751566313608279E-2</v>
      </c>
      <c r="M61" s="15"/>
      <c r="N61" s="14">
        <v>1.0623509661332672E-2</v>
      </c>
      <c r="O61" s="15"/>
      <c r="P61" s="14">
        <v>1.0589606898551911E-2</v>
      </c>
      <c r="Q61" s="15"/>
      <c r="R61" s="14">
        <v>1.0474154454751358E-2</v>
      </c>
      <c r="S61" s="15"/>
      <c r="T61" s="14">
        <v>1.0393032014524052E-2</v>
      </c>
      <c r="U61" s="15"/>
      <c r="V61" s="14">
        <v>1.0133462889317407E-2</v>
      </c>
      <c r="W61" s="15"/>
      <c r="X61" s="14">
        <v>1.0305036764962753E-2</v>
      </c>
      <c r="Y61" s="15"/>
      <c r="Z61" s="14">
        <v>1.0456205123212442E-2</v>
      </c>
      <c r="AA61" s="3"/>
      <c r="AB61" s="2"/>
      <c r="AC61" s="12" t="s">
        <v>6</v>
      </c>
      <c r="AD61" s="15">
        <v>1.0579476758126592E-2</v>
      </c>
      <c r="AE61" s="14">
        <v>1.1588908372013748E-2</v>
      </c>
      <c r="AF61" s="14">
        <v>1.0456205123212442E-2</v>
      </c>
      <c r="AG61" s="2"/>
      <c r="AH61" s="2"/>
      <c r="AI61" s="2"/>
      <c r="AJ61" s="2"/>
      <c r="AK61" s="2"/>
      <c r="AL61" s="2"/>
    </row>
    <row r="62" spans="1:38">
      <c r="A62" s="13"/>
      <c r="B62" s="12" t="s">
        <v>4</v>
      </c>
      <c r="C62" s="11">
        <v>1.0528533699934103E-2</v>
      </c>
      <c r="D62" s="10">
        <v>6.2713522743358639E-3</v>
      </c>
      <c r="E62" s="11">
        <v>1.0428516950214801E-2</v>
      </c>
      <c r="F62" s="10">
        <v>6.7686014119967778E-3</v>
      </c>
      <c r="G62" s="11"/>
      <c r="H62" s="10">
        <v>6.7956361028331082E-3</v>
      </c>
      <c r="I62" s="11"/>
      <c r="J62" s="10">
        <v>8.3909481107115845E-3</v>
      </c>
      <c r="K62" s="11"/>
      <c r="L62" s="10">
        <v>9.3715136270672798E-3</v>
      </c>
      <c r="M62" s="11"/>
      <c r="N62" s="10">
        <v>9.9510703650634372E-3</v>
      </c>
      <c r="O62" s="11"/>
      <c r="P62" s="10">
        <v>1.025341296373963E-2</v>
      </c>
      <c r="Q62" s="11"/>
      <c r="R62" s="10">
        <v>1.0314088351478847E-2</v>
      </c>
      <c r="S62" s="11"/>
      <c r="T62" s="10">
        <v>1.0424618746530646E-2</v>
      </c>
      <c r="U62" s="11"/>
      <c r="V62" s="10">
        <v>1.0500540646510638E-2</v>
      </c>
      <c r="W62" s="11"/>
      <c r="X62" s="10">
        <v>1.049332855079653E-2</v>
      </c>
      <c r="Y62" s="11"/>
      <c r="Z62" s="10">
        <v>1.0499221733887796E-2</v>
      </c>
      <c r="AA62" s="3"/>
      <c r="AB62" s="2"/>
      <c r="AC62" s="12" t="s">
        <v>4</v>
      </c>
      <c r="AD62" s="11">
        <v>1.0428516950214801E-2</v>
      </c>
      <c r="AE62" s="10">
        <v>6.7686014119967778E-3</v>
      </c>
      <c r="AF62" s="10">
        <v>1.0499221733887796E-2</v>
      </c>
      <c r="AG62" s="2"/>
      <c r="AH62" s="2"/>
      <c r="AI62" s="2"/>
      <c r="AJ62" s="2"/>
      <c r="AK62" s="2"/>
      <c r="AL62" s="2"/>
    </row>
    <row r="63" spans="1:38">
      <c r="A63" s="13"/>
      <c r="B63" s="12" t="s">
        <v>8</v>
      </c>
      <c r="C63" s="11">
        <v>8.792752947585563E-3</v>
      </c>
      <c r="D63" s="10">
        <v>8.2513894680149562E-3</v>
      </c>
      <c r="E63" s="11">
        <v>1.0281775822314616E-2</v>
      </c>
      <c r="F63" s="10">
        <v>1.3522687192244599E-2</v>
      </c>
      <c r="G63" s="11"/>
      <c r="H63" s="10">
        <v>1.5614544575852892E-2</v>
      </c>
      <c r="I63" s="11"/>
      <c r="J63" s="10">
        <v>1.6628202541720361E-2</v>
      </c>
      <c r="K63" s="11"/>
      <c r="L63" s="10">
        <v>1.6909333060047389E-2</v>
      </c>
      <c r="M63" s="11"/>
      <c r="N63" s="10">
        <v>1.7084732419014037E-2</v>
      </c>
      <c r="O63" s="11"/>
      <c r="P63" s="10">
        <v>1.7600720335223453E-2</v>
      </c>
      <c r="Q63" s="11"/>
      <c r="R63" s="10">
        <v>1.7615764795901021E-2</v>
      </c>
      <c r="S63" s="11"/>
      <c r="T63" s="10">
        <v>1.7613646736595587E-2</v>
      </c>
      <c r="U63" s="11"/>
      <c r="V63" s="10">
        <v>1.733553184148065E-2</v>
      </c>
      <c r="W63" s="11"/>
      <c r="X63" s="10">
        <v>1.7299476286723504E-2</v>
      </c>
      <c r="Y63" s="11"/>
      <c r="Z63" s="10">
        <v>1.6993511286157371E-2</v>
      </c>
      <c r="AA63" s="3"/>
      <c r="AB63" s="2"/>
      <c r="AC63" s="12" t="s">
        <v>8</v>
      </c>
      <c r="AD63" s="11">
        <v>1.0281775822314616E-2</v>
      </c>
      <c r="AE63" s="10">
        <v>1.3522687192244599E-2</v>
      </c>
      <c r="AF63" s="10">
        <v>1.6993511286157371E-2</v>
      </c>
      <c r="AG63" s="2"/>
      <c r="AH63" s="2"/>
      <c r="AI63" s="2"/>
      <c r="AJ63" s="2"/>
      <c r="AK63" s="2"/>
      <c r="AL63" s="2"/>
    </row>
    <row r="64" spans="1:38">
      <c r="A64" s="13"/>
      <c r="B64" s="12" t="s">
        <v>3</v>
      </c>
      <c r="C64" s="11">
        <v>9.1455793145216128E-3</v>
      </c>
      <c r="D64" s="10">
        <v>7.3339570937608449E-3</v>
      </c>
      <c r="E64" s="11">
        <v>9.3573989875294968E-3</v>
      </c>
      <c r="F64" s="10">
        <v>8.3615503064471026E-3</v>
      </c>
      <c r="G64" s="11"/>
      <c r="H64" s="10">
        <v>8.6736841654613105E-3</v>
      </c>
      <c r="I64" s="11"/>
      <c r="J64" s="10">
        <v>9.1365077737319035E-3</v>
      </c>
      <c r="K64" s="11"/>
      <c r="L64" s="10">
        <v>8.9355417388276518E-3</v>
      </c>
      <c r="M64" s="11"/>
      <c r="N64" s="10">
        <v>9.1972185084964377E-3</v>
      </c>
      <c r="O64" s="11"/>
      <c r="P64" s="10">
        <v>9.3110357489814832E-3</v>
      </c>
      <c r="Q64" s="11"/>
      <c r="R64" s="10">
        <v>9.2941134694037707E-3</v>
      </c>
      <c r="S64" s="11"/>
      <c r="T64" s="10">
        <v>9.1523726073121665E-3</v>
      </c>
      <c r="U64" s="11"/>
      <c r="V64" s="10">
        <v>9.1295970318500327E-3</v>
      </c>
      <c r="W64" s="11"/>
      <c r="X64" s="10">
        <v>9.3296369318288646E-3</v>
      </c>
      <c r="Y64" s="11"/>
      <c r="Z64" s="10">
        <v>9.4424057664781926E-3</v>
      </c>
      <c r="AA64" s="3"/>
      <c r="AB64" s="2"/>
      <c r="AC64" s="12" t="s">
        <v>3</v>
      </c>
      <c r="AD64" s="11">
        <v>9.3573989875294968E-3</v>
      </c>
      <c r="AE64" s="10">
        <v>8.3615503064471026E-3</v>
      </c>
      <c r="AF64" s="10">
        <v>9.4424057664781926E-3</v>
      </c>
      <c r="AG64" s="2"/>
      <c r="AH64" s="2"/>
      <c r="AI64" s="2"/>
      <c r="AJ64" s="2"/>
      <c r="AK64" s="2"/>
      <c r="AL64" s="2"/>
    </row>
    <row r="65" spans="1:38">
      <c r="A65" s="13"/>
      <c r="B65" s="12" t="s">
        <v>0</v>
      </c>
      <c r="C65" s="11">
        <v>5.6932321732706811E-3</v>
      </c>
      <c r="D65" s="10">
        <v>4.7244230338197597E-3</v>
      </c>
      <c r="E65" s="11">
        <v>7.5074377779633808E-3</v>
      </c>
      <c r="F65" s="10">
        <v>5.4842639211474409E-3</v>
      </c>
      <c r="G65" s="11"/>
      <c r="H65" s="10">
        <v>5.8293706833211101E-3</v>
      </c>
      <c r="I65" s="11"/>
      <c r="J65" s="10">
        <v>6.4134689478622759E-3</v>
      </c>
      <c r="K65" s="11"/>
      <c r="L65" s="10">
        <v>6.5968074153534761E-3</v>
      </c>
      <c r="M65" s="11"/>
      <c r="N65" s="10">
        <v>6.2321447042229449E-3</v>
      </c>
      <c r="O65" s="11"/>
      <c r="P65" s="10">
        <v>6.2741794924391185E-3</v>
      </c>
      <c r="Q65" s="11"/>
      <c r="R65" s="10">
        <v>5.6176673011997932E-3</v>
      </c>
      <c r="S65" s="11"/>
      <c r="T65" s="10">
        <v>5.6549907232185019E-3</v>
      </c>
      <c r="U65" s="11"/>
      <c r="V65" s="10">
        <v>5.51892627260645E-3</v>
      </c>
      <c r="W65" s="11"/>
      <c r="X65" s="10">
        <v>5.3088290874574217E-3</v>
      </c>
      <c r="Y65" s="11"/>
      <c r="Z65" s="10">
        <v>5.3315926782478446E-3</v>
      </c>
      <c r="AA65" s="3"/>
      <c r="AB65" s="2"/>
      <c r="AC65" s="12" t="s">
        <v>0</v>
      </c>
      <c r="AD65" s="11">
        <v>7.5074377779633808E-3</v>
      </c>
      <c r="AE65" s="10">
        <v>5.4842639211474409E-3</v>
      </c>
      <c r="AF65" s="10">
        <v>5.3315926782478446E-3</v>
      </c>
      <c r="AG65" s="2"/>
      <c r="AH65" s="2"/>
      <c r="AI65" s="2"/>
      <c r="AJ65" s="2"/>
      <c r="AK65" s="2"/>
      <c r="AL65" s="2"/>
    </row>
    <row r="66" spans="1:38">
      <c r="A66" s="13"/>
      <c r="B66" s="12" t="s">
        <v>1</v>
      </c>
      <c r="C66" s="11">
        <v>6.547312864561658E-3</v>
      </c>
      <c r="D66" s="10">
        <v>9.2734631351224749E-3</v>
      </c>
      <c r="E66" s="11">
        <v>6.5888098403939837E-3</v>
      </c>
      <c r="F66" s="10">
        <v>7.758816102616928E-3</v>
      </c>
      <c r="G66" s="11"/>
      <c r="H66" s="10">
        <v>8.7255321795139951E-3</v>
      </c>
      <c r="I66" s="11"/>
      <c r="J66" s="10">
        <v>8.0357056586316152E-3</v>
      </c>
      <c r="K66" s="11"/>
      <c r="L66" s="10">
        <v>7.3101476879563147E-3</v>
      </c>
      <c r="M66" s="11"/>
      <c r="N66" s="10">
        <v>7.1067240753616735E-3</v>
      </c>
      <c r="O66" s="11"/>
      <c r="P66" s="10">
        <v>6.996454173981881E-3</v>
      </c>
      <c r="Q66" s="11"/>
      <c r="R66" s="10">
        <v>7.0472895241420674E-3</v>
      </c>
      <c r="S66" s="11"/>
      <c r="T66" s="10">
        <v>6.8528168182195254E-3</v>
      </c>
      <c r="U66" s="11"/>
      <c r="V66" s="10">
        <v>6.7442738683821018E-3</v>
      </c>
      <c r="W66" s="11"/>
      <c r="X66" s="10">
        <v>6.7146517702221581E-3</v>
      </c>
      <c r="Y66" s="11"/>
      <c r="Z66" s="10">
        <v>6.602008533569949E-3</v>
      </c>
      <c r="AA66" s="3"/>
      <c r="AB66" s="2"/>
      <c r="AC66" s="12" t="s">
        <v>1</v>
      </c>
      <c r="AD66" s="11">
        <v>6.5888098403939837E-3</v>
      </c>
      <c r="AE66" s="10">
        <v>7.758816102616928E-3</v>
      </c>
      <c r="AF66" s="10">
        <v>6.602008533569949E-3</v>
      </c>
      <c r="AG66" s="2"/>
      <c r="AH66" s="2"/>
      <c r="AI66" s="2"/>
      <c r="AJ66" s="2"/>
      <c r="AK66" s="2"/>
      <c r="AL66" s="2"/>
    </row>
    <row r="67" spans="1:38">
      <c r="A67" s="2"/>
      <c r="B67" s="12" t="s">
        <v>75</v>
      </c>
      <c r="C67" s="11">
        <v>3.7203212871811164E-2</v>
      </c>
      <c r="D67" s="10">
        <v>2.987642956634462E-2</v>
      </c>
      <c r="E67" s="11">
        <v>3.7616861849626648E-2</v>
      </c>
      <c r="F67" s="10">
        <v>3.5301582609613691E-2</v>
      </c>
      <c r="G67" s="11"/>
      <c r="H67" s="10">
        <v>3.8094088975013873E-2</v>
      </c>
      <c r="I67" s="11"/>
      <c r="J67" s="10">
        <v>3.9510144979581829E-2</v>
      </c>
      <c r="K67" s="11"/>
      <c r="L67" s="10">
        <v>4.045957687366375E-2</v>
      </c>
      <c r="M67" s="11"/>
      <c r="N67" s="10">
        <v>4.1842853204053787E-2</v>
      </c>
      <c r="O67" s="11"/>
      <c r="P67" s="10">
        <v>4.2309921999947098E-2</v>
      </c>
      <c r="Q67" s="11"/>
      <c r="R67" s="10">
        <v>4.2856387633697257E-2</v>
      </c>
      <c r="S67" s="11"/>
      <c r="T67" s="10">
        <v>4.3185579825821718E-2</v>
      </c>
      <c r="U67" s="11"/>
      <c r="V67" s="10">
        <v>4.3367503742254843E-2</v>
      </c>
      <c r="W67" s="11"/>
      <c r="X67" s="10">
        <v>4.3767369572122461E-2</v>
      </c>
      <c r="Y67" s="11"/>
      <c r="Z67" s="10">
        <v>4.3571571856319546E-2</v>
      </c>
      <c r="AA67" s="2"/>
      <c r="AB67" s="2"/>
      <c r="AC67" s="12" t="s">
        <v>75</v>
      </c>
      <c r="AD67" s="11">
        <v>3.7616861849626648E-2</v>
      </c>
      <c r="AE67" s="10">
        <v>3.5301582609613691E-2</v>
      </c>
      <c r="AF67" s="10">
        <v>4.3571571856319546E-2</v>
      </c>
      <c r="AG67" s="2"/>
      <c r="AH67" s="2"/>
      <c r="AI67" s="2"/>
      <c r="AJ67" s="2"/>
      <c r="AK67" s="2"/>
      <c r="AL67" s="2"/>
    </row>
    <row r="68" spans="1:38" s="6" customFormat="1" hidden="1">
      <c r="A68" s="7"/>
      <c r="B68" s="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7"/>
      <c r="AB68" s="2"/>
      <c r="AC68" s="3"/>
      <c r="AD68" s="2"/>
      <c r="AE68" s="2"/>
      <c r="AF68" s="2"/>
      <c r="AG68" s="2"/>
      <c r="AH68" s="2"/>
      <c r="AI68" s="2"/>
      <c r="AJ68" s="2"/>
      <c r="AK68" s="2"/>
      <c r="AL68" s="2"/>
    </row>
    <row r="69" spans="1:38" hidden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2"/>
      <c r="AC69" s="3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50.1" customHeight="1">
      <c r="A70" s="2"/>
      <c r="B70" s="57" t="s">
        <v>76</v>
      </c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2"/>
      <c r="AB70" s="2"/>
      <c r="AC70" s="3"/>
      <c r="AD70" s="2"/>
      <c r="AE70" s="2"/>
      <c r="AF70" s="2"/>
      <c r="AG70" s="2"/>
      <c r="AH70" s="2"/>
      <c r="AI70" s="2"/>
      <c r="AJ70" s="2"/>
      <c r="AK70" s="2"/>
      <c r="AL70" s="2"/>
    </row>
    <row r="71" spans="1:38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2"/>
      <c r="AB71" s="2"/>
      <c r="AC71" s="3"/>
      <c r="AD71" s="2"/>
      <c r="AE71" s="2"/>
      <c r="AF71" s="2"/>
      <c r="AG71" s="2"/>
      <c r="AH71" s="2"/>
      <c r="AI71" s="2"/>
      <c r="AJ71" s="2"/>
      <c r="AK71" s="2"/>
      <c r="AL71" s="2"/>
    </row>
    <row r="72" spans="1:38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2"/>
      <c r="AB72" s="2"/>
      <c r="AC72" s="3"/>
      <c r="AD72" s="2"/>
      <c r="AE72" s="2"/>
      <c r="AF72" s="2"/>
      <c r="AG72" s="2"/>
      <c r="AH72" s="2"/>
      <c r="AI72" s="2"/>
      <c r="AJ72" s="2"/>
      <c r="AK72" s="2"/>
      <c r="AL72" s="2"/>
    </row>
    <row r="73" spans="1:38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2"/>
      <c r="AB73" s="2"/>
      <c r="AC73" s="3"/>
      <c r="AD73" s="2"/>
      <c r="AE73" s="2"/>
      <c r="AF73" s="2"/>
      <c r="AG73" s="2"/>
      <c r="AH73" s="2"/>
      <c r="AI73" s="2"/>
      <c r="AJ73" s="2"/>
      <c r="AK73" s="2"/>
      <c r="AL73" s="2"/>
    </row>
    <row r="74" spans="1:38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2"/>
      <c r="AB74" s="2"/>
      <c r="AC74" s="3"/>
      <c r="AD74" s="2"/>
      <c r="AE74" s="2"/>
      <c r="AF74" s="2"/>
      <c r="AG74" s="2"/>
      <c r="AH74" s="2"/>
      <c r="AI74" s="2"/>
      <c r="AJ74" s="2"/>
      <c r="AK74" s="2"/>
      <c r="AL74" s="2"/>
    </row>
    <row r="75" spans="1:38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2"/>
      <c r="AB75" s="3"/>
      <c r="AC75" s="2"/>
      <c r="AD75" s="2"/>
      <c r="AE75" s="2"/>
      <c r="AF75" s="3"/>
      <c r="AG75" s="2"/>
      <c r="AH75" s="2"/>
      <c r="AI75" s="2"/>
      <c r="AJ75" s="2"/>
      <c r="AK75" s="2"/>
      <c r="AL75" s="2"/>
    </row>
    <row r="76" spans="1:38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2"/>
      <c r="AB76" s="3"/>
      <c r="AC76" s="2"/>
      <c r="AD76" s="2"/>
      <c r="AE76" s="2"/>
      <c r="AF76" s="3"/>
      <c r="AG76" s="2"/>
      <c r="AH76" s="2"/>
      <c r="AI76" s="2"/>
      <c r="AJ76" s="2"/>
      <c r="AK76" s="2"/>
      <c r="AL76" s="2"/>
    </row>
    <row r="77" spans="1:38">
      <c r="A77" s="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2"/>
      <c r="AB77" s="3"/>
      <c r="AC77" s="2"/>
      <c r="AD77" s="2"/>
      <c r="AE77" s="2"/>
      <c r="AF77" s="3"/>
      <c r="AG77" s="2"/>
      <c r="AH77" s="2"/>
      <c r="AI77" s="2"/>
      <c r="AJ77" s="2"/>
      <c r="AK77" s="2"/>
      <c r="AL77" s="2"/>
    </row>
    <row r="78" spans="1:38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2"/>
      <c r="AB78" s="3"/>
      <c r="AC78" s="2"/>
      <c r="AD78" s="2"/>
      <c r="AE78" s="2"/>
      <c r="AF78" s="3"/>
      <c r="AG78" s="2"/>
      <c r="AH78" s="2"/>
      <c r="AI78" s="2"/>
      <c r="AJ78" s="2"/>
      <c r="AK78" s="2"/>
      <c r="AL78" s="2"/>
    </row>
    <row r="79" spans="1:38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2"/>
      <c r="AB79" s="3"/>
      <c r="AC79" s="2"/>
      <c r="AD79" s="2"/>
      <c r="AE79" s="2"/>
      <c r="AF79" s="3"/>
      <c r="AG79" s="2"/>
      <c r="AH79" s="2"/>
      <c r="AI79" s="2"/>
      <c r="AJ79" s="2"/>
      <c r="AK79" s="2"/>
      <c r="AL79" s="2"/>
    </row>
    <row r="80" spans="1:38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2"/>
      <c r="AB80" s="3"/>
      <c r="AC80" s="2"/>
      <c r="AD80" s="2"/>
      <c r="AE80" s="2"/>
      <c r="AF80" s="3"/>
      <c r="AG80" s="2"/>
      <c r="AH80" s="2"/>
      <c r="AI80" s="2"/>
      <c r="AJ80" s="2"/>
      <c r="AK80" s="2"/>
      <c r="AL80" s="2"/>
    </row>
    <row r="81" spans="1:38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2"/>
      <c r="AB81" s="3"/>
      <c r="AC81" s="2"/>
      <c r="AD81" s="2"/>
      <c r="AE81" s="2"/>
      <c r="AF81" s="3"/>
      <c r="AG81" s="2"/>
      <c r="AH81" s="2"/>
      <c r="AI81" s="2"/>
      <c r="AJ81" s="2"/>
      <c r="AK81" s="2"/>
      <c r="AL81" s="2"/>
    </row>
    <row r="82" spans="1:38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2"/>
      <c r="AB82" s="3"/>
      <c r="AC82" s="2"/>
      <c r="AD82" s="2"/>
      <c r="AE82" s="2"/>
      <c r="AF82" s="3"/>
      <c r="AG82" s="2"/>
      <c r="AH82" s="2"/>
      <c r="AI82" s="2"/>
      <c r="AJ82" s="2"/>
      <c r="AK82" s="2"/>
      <c r="AL82" s="2"/>
    </row>
    <row r="83" spans="1:38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2"/>
      <c r="AB83" s="3"/>
      <c r="AC83" s="2"/>
      <c r="AD83" s="2"/>
      <c r="AE83" s="2"/>
      <c r="AF83" s="3"/>
      <c r="AG83" s="2"/>
      <c r="AH83" s="2"/>
      <c r="AI83" s="2"/>
      <c r="AJ83" s="2"/>
      <c r="AK83" s="2"/>
      <c r="AL83" s="2"/>
    </row>
    <row r="84" spans="1:38">
      <c r="A84" s="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2"/>
      <c r="AB84" s="3"/>
      <c r="AC84" s="2"/>
      <c r="AD84" s="2"/>
      <c r="AE84" s="2"/>
      <c r="AF84" s="3"/>
      <c r="AG84" s="2"/>
      <c r="AH84" s="2"/>
      <c r="AI84" s="2"/>
      <c r="AJ84" s="2"/>
      <c r="AK84" s="2"/>
      <c r="AL84" s="2"/>
    </row>
    <row r="85" spans="1:38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2"/>
      <c r="AB85" s="3"/>
      <c r="AC85" s="2"/>
      <c r="AD85" s="2"/>
      <c r="AE85" s="2"/>
      <c r="AF85" s="3"/>
      <c r="AG85" s="2"/>
      <c r="AH85" s="2"/>
      <c r="AI85" s="2"/>
      <c r="AJ85" s="2"/>
      <c r="AK85" s="2"/>
      <c r="AL85" s="2"/>
    </row>
    <row r="86" spans="1:38">
      <c r="A86" s="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2"/>
      <c r="AB86" s="3"/>
      <c r="AC86" s="2"/>
      <c r="AD86" s="2"/>
      <c r="AE86" s="2"/>
      <c r="AF86" s="3"/>
      <c r="AG86" s="2"/>
      <c r="AH86" s="2"/>
      <c r="AI86" s="2"/>
      <c r="AJ86" s="2"/>
      <c r="AK86" s="2"/>
      <c r="AL86" s="2"/>
    </row>
    <row r="87" spans="1:38">
      <c r="A87" s="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2"/>
      <c r="AB87" s="3"/>
      <c r="AC87" s="2"/>
      <c r="AD87" s="2"/>
      <c r="AE87" s="2"/>
      <c r="AF87" s="3"/>
      <c r="AG87" s="2"/>
      <c r="AH87" s="2"/>
      <c r="AI87" s="2"/>
      <c r="AJ87" s="2"/>
      <c r="AK87" s="2"/>
      <c r="AL87" s="2"/>
    </row>
    <row r="88" spans="1:38">
      <c r="A88" s="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2"/>
      <c r="AB88" s="3"/>
      <c r="AC88" s="2"/>
      <c r="AD88" s="2"/>
      <c r="AE88" s="2"/>
      <c r="AF88" s="3"/>
      <c r="AG88" s="2"/>
      <c r="AH88" s="2"/>
      <c r="AI88" s="2"/>
      <c r="AJ88" s="2"/>
      <c r="AK88" s="2"/>
      <c r="AL88" s="2"/>
    </row>
    <row r="89" spans="1:3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3"/>
      <c r="AC89" s="2"/>
      <c r="AD89" s="2"/>
      <c r="AE89" s="2"/>
      <c r="AF89" s="3"/>
      <c r="AG89" s="2"/>
      <c r="AH89" s="2"/>
      <c r="AI89" s="2"/>
      <c r="AJ89" s="2"/>
      <c r="AK89" s="2"/>
      <c r="AL89" s="2"/>
    </row>
    <row r="90" spans="1:3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3"/>
      <c r="AC90" s="2"/>
      <c r="AD90" s="2"/>
      <c r="AE90" s="2"/>
      <c r="AF90" s="3"/>
      <c r="AG90" s="2"/>
      <c r="AH90" s="2"/>
      <c r="AI90" s="2"/>
      <c r="AJ90" s="2"/>
      <c r="AK90" s="2"/>
      <c r="AL90" s="2"/>
    </row>
    <row r="91" spans="1:3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3"/>
      <c r="AC91" s="2"/>
      <c r="AD91" s="2"/>
      <c r="AE91" s="2"/>
      <c r="AF91" s="3"/>
      <c r="AG91" s="2"/>
      <c r="AH91" s="2"/>
      <c r="AI91" s="2"/>
      <c r="AJ91" s="2"/>
      <c r="AK91" s="2"/>
      <c r="AL91" s="2"/>
    </row>
    <row r="92" spans="1:3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3"/>
      <c r="AC92" s="2"/>
      <c r="AD92" s="2"/>
      <c r="AE92" s="2"/>
      <c r="AF92" s="3"/>
      <c r="AG92" s="2"/>
      <c r="AH92" s="2"/>
      <c r="AI92" s="2"/>
      <c r="AJ92" s="2"/>
      <c r="AK92" s="2"/>
      <c r="AL92" s="2"/>
    </row>
  </sheetData>
  <sortState ref="B50:AA67">
    <sortCondition descending="1" ref="C50"/>
  </sortState>
  <mergeCells count="6">
    <mergeCell ref="B70:Z70"/>
    <mergeCell ref="B2:Z2"/>
    <mergeCell ref="AC2:AF2"/>
    <mergeCell ref="B25:Z25"/>
    <mergeCell ref="B48:Z48"/>
    <mergeCell ref="AC48:AF48"/>
  </mergeCells>
  <pageMargins left="0.7" right="0.7" top="0.75" bottom="0.75" header="0.3" footer="0.3"/>
  <pageSetup paperSize="9" scale="2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Results</vt:lpstr>
      <vt:lpstr>Shares</vt:lpstr>
      <vt:lpstr>Results!Obszar_wydruku</vt:lpstr>
      <vt:lpstr>Shares!Obszar_wydruku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Urbaniak</dc:creator>
  <cp:lastModifiedBy>Łukasz Trzak</cp:lastModifiedBy>
  <cp:lastPrinted>2017-03-06T10:19:43Z</cp:lastPrinted>
  <dcterms:created xsi:type="dcterms:W3CDTF">2017-03-06T10:09:17Z</dcterms:created>
  <dcterms:modified xsi:type="dcterms:W3CDTF">2017-04-13T15:03:51Z</dcterms:modified>
</cp:coreProperties>
</file>