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harts/chart53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4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charts/chart57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5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9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0.xml" ContentType="application/vnd.openxmlformats-officedocument.drawingml.chart+xml"/>
  <Override PartName="/xl/drawings/drawing16.xml" ContentType="application/vnd.openxmlformats-officedocument.drawing+xml"/>
  <Override PartName="/xl/charts/chart61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2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63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96"/>
  </bookViews>
  <sheets>
    <sheet name="Wskaźnik wykorzystania" sheetId="18" r:id="rId1"/>
    <sheet name="Dolnośląskie" sheetId="2" r:id="rId2"/>
    <sheet name="Kujawsko-Pomorskie" sheetId="3" r:id="rId3"/>
    <sheet name="Lubelskie" sheetId="4" r:id="rId4"/>
    <sheet name="Lubuskie" sheetId="5" r:id="rId5"/>
    <sheet name="Łódzkie" sheetId="6" r:id="rId6"/>
    <sheet name="Małopolskie" sheetId="7" r:id="rId7"/>
    <sheet name="Mazowieckie" sheetId="8" r:id="rId8"/>
    <sheet name="Opolskie" sheetId="9" r:id="rId9"/>
    <sheet name="Podkarpackie" sheetId="10" r:id="rId10"/>
    <sheet name="Podlaskie" sheetId="11" r:id="rId11"/>
    <sheet name="Pomorskie" sheetId="14" r:id="rId12"/>
    <sheet name="Śląskie" sheetId="12" r:id="rId13"/>
    <sheet name="Świętokrzyskie" sheetId="16" r:id="rId14"/>
    <sheet name="Warmińsko-Mazurskie" sheetId="13" r:id="rId15"/>
    <sheet name="Wielkopolskie" sheetId="17" r:id="rId16"/>
    <sheet name="Zachodniopomorskie" sheetId="15" r:id="rId17"/>
  </sheets>
  <definedNames>
    <definedName name="_xlnm._FilterDatabase" localSheetId="15" hidden="1">Wielkopolskie!$A$1:$Z$89</definedName>
  </definedNames>
  <calcPr calcId="152511"/>
</workbook>
</file>

<file path=xl/sharedStrings.xml><?xml version="1.0" encoding="utf-8"?>
<sst xmlns="http://schemas.openxmlformats.org/spreadsheetml/2006/main" count="347" uniqueCount="49">
  <si>
    <t>osób</t>
  </si>
  <si>
    <t>mln pasażerów</t>
  </si>
  <si>
    <r>
      <t xml:space="preserve">
</t>
    </r>
    <r>
      <rPr>
        <b/>
        <sz val="11"/>
        <color theme="0"/>
        <rFont val="Lato"/>
        <charset val="238"/>
      </rPr>
      <t>1. Liczba pasażerów odprawionych (wszyscy przewoźnicy)</t>
    </r>
  </si>
  <si>
    <t>rok</t>
  </si>
  <si>
    <r>
      <t xml:space="preserve">
</t>
    </r>
    <r>
      <rPr>
        <b/>
        <sz val="11"/>
        <color theme="0"/>
        <rFont val="Lato"/>
        <charset val="238"/>
      </rPr>
      <t xml:space="preserve">2. Liczba przejazdów na mieszkańca (wskaźnik wykorzystania) </t>
    </r>
  </si>
  <si>
    <t xml:space="preserve">3. Udział przewozów dalekobieżnych oraz regionalnych i aglomeracyjnych według liczby pasażerów </t>
  </si>
  <si>
    <t>regionalne i aglomeracyjne</t>
  </si>
  <si>
    <t>dalekobieżne</t>
  </si>
  <si>
    <t>4.  Liczba pasażerów (w mln) oraz udział (%) przewoźników regionalnych i aglomeracyjnych</t>
  </si>
  <si>
    <t>Przewozy Regionalne</t>
  </si>
  <si>
    <t>Koleje Dolnośląskie</t>
  </si>
  <si>
    <t>Pozostali</t>
  </si>
  <si>
    <t>udział</t>
  </si>
  <si>
    <t>przewoźnicy</t>
  </si>
  <si>
    <t>Polregio (Przewozy Regionalne)</t>
  </si>
  <si>
    <t>Arriva (+DB w 2010)</t>
  </si>
  <si>
    <t>Koleje Mazowieckie</t>
  </si>
  <si>
    <t>Koleje Wielkopolskie</t>
  </si>
  <si>
    <t>Łódzka Kolej Aglomeracyjna</t>
  </si>
  <si>
    <t>Koleje Małopolskie</t>
  </si>
  <si>
    <t>SKM Warszawa</t>
  </si>
  <si>
    <t>Warszawska Kolej Dojazdowa</t>
  </si>
  <si>
    <t>PKP SKM</t>
  </si>
  <si>
    <t>Koleje Śląskie</t>
  </si>
  <si>
    <t>UBB</t>
  </si>
  <si>
    <t>liczba mln</t>
  </si>
  <si>
    <t>mln pasażerów*</t>
  </si>
  <si>
    <t>* w latach 2010-2011 na liczbę pasażerów odprawionych zgodnie z metodą zbierania informacji składała się również statystyka sprzedaży internetowej przewoźnika PKP Intercity</t>
  </si>
  <si>
    <t>Wskaźnik wykorzystania kolei na 1 mieszkańca</t>
  </si>
  <si>
    <t>wskaźnik wykorzystania dla kraju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</si>
  <si>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</si>
  <si>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</si>
  <si>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</si>
  <si>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</si>
  <si>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</si>
  <si>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</si>
  <si>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</si>
  <si>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</si>
  <si>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</si>
  <si>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</si>
  <si>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</si>
  <si>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</si>
  <si>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</si>
  <si>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</si>
  <si>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</si>
  <si>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</si>
  <si>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</si>
  <si>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pasażerów w poszczególnych województwach</t>
  </si>
  <si>
    <t>liczba pasażerów w 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</si>
</sst>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Lato"/>
      <family val="2"/>
      <charset val="238"/>
    </font>
    <font>
      <b/>
      <sz val="14"/>
      <color theme="0"/>
      <name val="Lato"/>
      <charset val="238"/>
    </font>
    <font>
      <b/>
      <sz val="11"/>
      <color theme="0"/>
      <name val="Lato"/>
      <charset val="238"/>
    </font>
    <font>
      <b/>
      <sz val="9"/>
      <color theme="1"/>
      <name val="Lato"/>
      <charset val="238"/>
    </font>
    <font>
      <sz val="9"/>
      <color theme="1"/>
      <name val="Lato"/>
      <charset val="238"/>
    </font>
    <font>
      <b/>
      <sz val="9"/>
      <color theme="0"/>
      <name val="Lato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Lato"/>
      <charset val="238"/>
    </font>
    <font>
      <b/>
      <sz val="9"/>
      <name val="Lato"/>
      <charset val="238"/>
    </font>
  </fonts>
  <fills count="9">
    <fill>
      <patternFill patternType="none"/>
    </fill>
    <fill>
      <patternFill patternType="gray125"/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00"/>
        <bgColor indexed="64"/>
      </patternFill>
    </fill>
    <fill>
      <patternFill patternType="solid">
        <fgColor rgb="FFD4121B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1" xfId="1" applyBorder="1"/>
    <xf numFmtId="164" fontId="5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0" fontId="8" fillId="0" borderId="0" xfId="1" applyFont="1"/>
    <xf numFmtId="0" fontId="9" fillId="5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0" borderId="0" xfId="0" applyFont="1"/>
    <xf numFmtId="165" fontId="7" fillId="7" borderId="0" xfId="0" applyNumberFormat="1" applyFont="1" applyFill="1" applyBorder="1" applyAlignment="1">
      <alignment horizontal="center" vertical="center"/>
    </xf>
    <xf numFmtId="0" fontId="1" fillId="6" borderId="0" xfId="1" applyFill="1"/>
    <xf numFmtId="0" fontId="9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0" borderId="0" xfId="0" applyFont="1"/>
    <xf numFmtId="166" fontId="5" fillId="5" borderId="0" xfId="0" applyNumberFormat="1" applyFont="1" applyFill="1" applyAlignment="1">
      <alignment horizontal="center"/>
    </xf>
    <xf numFmtId="166" fontId="7" fillId="7" borderId="0" xfId="0" applyNumberFormat="1" applyFont="1" applyFill="1" applyAlignment="1">
      <alignment horizontal="center"/>
    </xf>
    <xf numFmtId="0" fontId="0" fillId="0" borderId="0" xfId="0"/>
    <xf numFmtId="0" fontId="9" fillId="6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vertical="center"/>
    </xf>
    <xf numFmtId="0" fontId="9" fillId="5" borderId="0" xfId="1" applyFont="1" applyFill="1" applyBorder="1" applyAlignment="1">
      <alignment horizontal="right" vertical="center"/>
    </xf>
    <xf numFmtId="0" fontId="0" fillId="5" borderId="0" xfId="0" applyFill="1"/>
    <xf numFmtId="0" fontId="6" fillId="5" borderId="0" xfId="1" applyFont="1" applyFill="1" applyAlignment="1">
      <alignment horizontal="left" vertical="center"/>
    </xf>
    <xf numFmtId="0" fontId="6" fillId="5" borderId="0" xfId="1" applyFont="1" applyFill="1" applyBorder="1" applyAlignment="1">
      <alignment horizontal="right" vertical="center"/>
    </xf>
    <xf numFmtId="0" fontId="5" fillId="6" borderId="0" xfId="1" applyFont="1" applyFill="1" applyBorder="1" applyAlignment="1">
      <alignment horizontal="left" vertical="center"/>
    </xf>
    <xf numFmtId="0" fontId="6" fillId="5" borderId="0" xfId="0" applyFont="1" applyFill="1"/>
    <xf numFmtId="0" fontId="5" fillId="5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0" xfId="1" applyFill="1"/>
    <xf numFmtId="0" fontId="10" fillId="8" borderId="0" xfId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Alignment="1">
      <alignment horizontal="center"/>
    </xf>
    <xf numFmtId="165" fontId="7" fillId="8" borderId="0" xfId="0" applyNumberFormat="1" applyFont="1" applyFill="1" applyAlignment="1">
      <alignment horizontal="center"/>
    </xf>
    <xf numFmtId="165" fontId="13" fillId="5" borderId="0" xfId="0" applyNumberFormat="1" applyFont="1" applyFill="1" applyAlignment="1">
      <alignment horizontal="center"/>
    </xf>
    <xf numFmtId="165" fontId="7" fillId="7" borderId="0" xfId="0" applyNumberFormat="1" applyFont="1" applyFill="1" applyAlignment="1">
      <alignment horizontal="center"/>
    </xf>
    <xf numFmtId="166" fontId="7" fillId="8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7" fillId="8" borderId="0" xfId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" fontId="2" fillId="8" borderId="0" xfId="1" applyNumberFormat="1" applyFont="1" applyFill="1" applyAlignment="1">
      <alignment horizontal="center" vertical="center"/>
    </xf>
    <xf numFmtId="0" fontId="2" fillId="8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wrapText="1" indent="3"/>
    </xf>
    <xf numFmtId="16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wrapText="1" indent="3"/>
    </xf>
    <xf numFmtId="0" fontId="0" fillId="4" borderId="0" xfId="0" applyFill="1"/>
    <xf numFmtId="0" fontId="9" fillId="4" borderId="0" xfId="1" applyFont="1" applyFill="1" applyBorder="1" applyAlignment="1">
      <alignment horizontal="right" vertical="center"/>
    </xf>
    <xf numFmtId="0" fontId="5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D60000"/>
      <color rgb="FF8D2CB8"/>
      <color rgb="FFD1121C"/>
      <color rgb="FFD412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pasażerów odprawionych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7467220829022201E-2"/>
          <c:y val="0.14588003933136676"/>
          <c:w val="0.90620018822814175"/>
          <c:h val="0.76287800308147324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2A-458C-8A76-37F74E6B1507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799431321084865E-2"/>
                  <c:y val="-8.0983887430737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2A-458C-8A76-37F74E6B15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13.407432</c:v>
              </c:pt>
              <c:pt idx="1">
                <c:v>13.316008999999999</c:v>
              </c:pt>
              <c:pt idx="2">
                <c:v>14.293894694930149</c:v>
              </c:pt>
              <c:pt idx="3">
                <c:v>14.99416074</c:v>
              </c:pt>
              <c:pt idx="4">
                <c:v>16.873804</c:v>
              </c:pt>
              <c:pt idx="5">
                <c:v>19.061851000000001</c:v>
              </c:pt>
              <c:pt idx="6">
                <c:v>22.354355000000002</c:v>
              </c:pt>
              <c:pt idx="7">
                <c:v>24.897995999999999</c:v>
              </c:pt>
              <c:pt idx="8">
                <c:v>27.221335</c:v>
              </c:pt>
              <c:pt idx="9">
                <c:v>32.578195000000001</c:v>
              </c:pt>
              <c:pt idx="10">
                <c:v>19.232997000000001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2A-458C-8A76-37F74E6B150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21213168"/>
        <c:axId val="-1221222960"/>
      </c:lineChart>
      <c:catAx>
        <c:axId val="-122121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22960"/>
        <c:crosses val="autoZero"/>
        <c:auto val="1"/>
        <c:lblAlgn val="ctr"/>
        <c:lblOffset val="100"/>
        <c:noMultiLvlLbl val="0"/>
      </c:catAx>
      <c:valAx>
        <c:axId val="-122122296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</a:t>
                </a:r>
                <a:r>
                  <a:rPr lang="pl-PL" baseline="0"/>
                  <a:t> pasażerów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131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2.4899421207819157</c:v>
              </c:pt>
              <c:pt idx="1">
                <c:v>2.6509126624121584</c:v>
              </c:pt>
              <c:pt idx="2">
                <c:v>2.9747915682308763</c:v>
              </c:pt>
              <c:pt idx="3">
                <c:v>2.820608219422243</c:v>
              </c:pt>
              <c:pt idx="4">
                <c:v>2.7350425526980962</c:v>
              </c:pt>
              <c:pt idx="5">
                <c:v>2.5685909786352763</c:v>
              </c:pt>
              <c:pt idx="6">
                <c:v>2.2966669564233926</c:v>
              </c:pt>
              <c:pt idx="7">
                <c:v>2.213342458304818</c:v>
              </c:pt>
              <c:pt idx="8">
                <c:v>1.9007038931636251</c:v>
              </c:pt>
              <c:pt idx="9">
                <c:v>1.926709667791987</c:v>
              </c:pt>
              <c:pt idx="10">
                <c:v>1.3742149398433541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60-4B46-B168-DA1195F2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6377920"/>
        <c:axId val="-1106367584"/>
        <c:extLst xmlns:c16r2="http://schemas.microsoft.com/office/drawing/2015/06/chart"/>
      </c:lineChart>
      <c:catAx>
        <c:axId val="-11063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7584"/>
        <c:crosses val="autoZero"/>
        <c:auto val="1"/>
        <c:lblAlgn val="ctr"/>
        <c:lblOffset val="100"/>
        <c:noMultiLvlLbl val="0"/>
      </c:catAx>
      <c:valAx>
        <c:axId val="-110636758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79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0.7648518297737964</c:v>
              </c:pt>
              <c:pt idx="1">
                <c:v>0.80970311253020499</c:v>
              </c:pt>
              <c:pt idx="2">
                <c:v>0.77774081622655156</c:v>
              </c:pt>
              <c:pt idx="3">
                <c:v>0.7814639815357336</c:v>
              </c:pt>
              <c:pt idx="4">
                <c:v>0.81332257787729079</c:v>
              </c:pt>
              <c:pt idx="5">
                <c:v>0.77456082742504051</c:v>
              </c:pt>
              <c:pt idx="6">
                <c:v>0.71740888414439841</c:v>
              </c:pt>
              <c:pt idx="7">
                <c:v>0.7255822552867417</c:v>
              </c:pt>
              <c:pt idx="8">
                <c:v>0.73084466926751679</c:v>
              </c:pt>
              <c:pt idx="9">
                <c:v>0.7146633719253036</c:v>
              </c:pt>
              <c:pt idx="10">
                <c:v>0.71963442294678603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6E-4962-AEAF-44822ADF42FF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0.23514817022620357</c:v>
              </c:pt>
              <c:pt idx="1">
                <c:v>0.19029688746979495</c:v>
              </c:pt>
              <c:pt idx="2">
                <c:v>0.22225918377344839</c:v>
              </c:pt>
              <c:pt idx="3">
                <c:v>0.21853601846426646</c:v>
              </c:pt>
              <c:pt idx="4">
                <c:v>0.18667742212270919</c:v>
              </c:pt>
              <c:pt idx="5">
                <c:v>0.22543917257495946</c:v>
              </c:pt>
              <c:pt idx="6">
                <c:v>0.28259111585560165</c:v>
              </c:pt>
              <c:pt idx="7">
                <c:v>0.27441774471325836</c:v>
              </c:pt>
              <c:pt idx="8">
                <c:v>0.26915533073248316</c:v>
              </c:pt>
              <c:pt idx="9">
                <c:v>0.2853366280746964</c:v>
              </c:pt>
              <c:pt idx="10">
                <c:v>0.28036557705321397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6E-4962-AEAF-44822ADF42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6373024"/>
        <c:axId val="-1106374656"/>
      </c:barChart>
      <c:catAx>
        <c:axId val="-11063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4656"/>
        <c:crosses val="autoZero"/>
        <c:auto val="1"/>
        <c:lblAlgn val="ctr"/>
        <c:lblOffset val="100"/>
        <c:noMultiLvlLbl val="0"/>
      </c:catAx>
      <c:valAx>
        <c:axId val="-1106374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Lubelskie!$C$87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81,6%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512C81AD-5504-42B2-85C6-A6514A4EF97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74,3%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3E82A3-997C-47A0-BF2A-FD98B996A15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74,7%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11E5C33-D911-4FBB-9908-96D3E185583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76,1%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C66A15-AA87-4CFC-8B96-FE5C5E6BBC4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75,0%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fld id="{462B4199-D5FB-47D1-96C3-15110C32AB22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F6-4DA2-A70C-C5A27AD490E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-7.85468705256895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76,0%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9599A1-6B67-4A22-A3C0-2B970D99AA2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F6-4DA2-A70C-C5A27AD490E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84,0%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E79B5E-DC34-40CD-BA52-7E3187FDC2E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77,2%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CEB443-A21A-4042-ACA9-8DDC5565555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77,5%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C65257-8A8E-4B82-B8A1-54F55794445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78,9%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F65354-818D-4981-8624-39333F499A7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77,0%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EF0F4CDF-BE46-45B7-B2F4-9D226BBEA1C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Lubelskie!$D$84:$O$85</c15:sqref>
                  </c15:fullRef>
                </c:ext>
              </c:extLst>
              <c:f>Lubelskie!$E$84:$O$85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Lubelskie!$D$87:$O$87</c15:sqref>
                  </c15:fullRef>
                </c:ext>
              </c:extLst>
              <c:f>Lubelskie!$E$87:$O$87</c:f>
              <c:numCache>
                <c:formatCode>0.0</c:formatCode>
                <c:ptCount val="11"/>
                <c:pt idx="0">
                  <c:v>3.3440349999999999</c:v>
                </c:pt>
                <c:pt idx="1">
                  <c:v>3.4681169999999999</c:v>
                </c:pt>
                <c:pt idx="2">
                  <c:v>3.7528698910032068</c:v>
                </c:pt>
                <c:pt idx="3">
                  <c:v>3.6309170110000002</c:v>
                </c:pt>
                <c:pt idx="4">
                  <c:v>3.598249</c:v>
                </c:pt>
                <c:pt idx="5">
                  <c:v>3.24722</c:v>
                </c:pt>
                <c:pt idx="6">
                  <c:v>2.960766</c:v>
                </c:pt>
                <c:pt idx="7">
                  <c:v>2.6447880000000001</c:v>
                </c:pt>
                <c:pt idx="8">
                  <c:v>2.2886160000000002</c:v>
                </c:pt>
                <c:pt idx="9">
                  <c:v>2.2998379999999998</c:v>
                </c:pt>
                <c:pt idx="10">
                  <c:v>1.600708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0F6-4DA2-A70C-C5A27AD490E2}"/>
            </c:ext>
            <c:ext xmlns:c15="http://schemas.microsoft.com/office/drawing/2012/chart" uri="{02D57815-91ED-43cb-92C2-25804820EDAC}">
              <c15:datalabelsRange>
                <c15:f>Lubelskie!$E$87:$O$87</c15:f>
                <c15:dlblRangeCache>
                  <c:ptCount val="11"/>
                  <c:pt idx="0">
                    <c:v>3,3</c:v>
                  </c:pt>
                  <c:pt idx="1">
                    <c:v>3,5</c:v>
                  </c:pt>
                  <c:pt idx="2">
                    <c:v>3,8</c:v>
                  </c:pt>
                  <c:pt idx="3">
                    <c:v>3,6</c:v>
                  </c:pt>
                  <c:pt idx="4">
                    <c:v>3,6</c:v>
                  </c:pt>
                  <c:pt idx="5">
                    <c:v>3,2</c:v>
                  </c:pt>
                  <c:pt idx="6">
                    <c:v>3,0</c:v>
                  </c:pt>
                  <c:pt idx="7">
                    <c:v>2,6</c:v>
                  </c:pt>
                  <c:pt idx="8">
                    <c:v>2,3</c:v>
                  </c:pt>
                  <c:pt idx="9">
                    <c:v>2,3</c:v>
                  </c:pt>
                  <c:pt idx="10">
                    <c:v>1,6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Lubelskie!$C$88</c:f>
              <c:strCache>
                <c:ptCount val="1"/>
                <c:pt idx="0">
                  <c:v>Koleje Mazowieckie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18,4%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38AC425-34D1-4FF4-98CA-F6524C21BF0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2.7281430874328556E-17"/>
                  <c:y val="-1.01378033718254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B7FF5B-3937-4CDF-B183-F967E1D24F0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0F6-4DA2-A70C-C5A27AD490E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FE7031-A26F-4982-B08A-67F4ABC0EB4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23,9%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76FB73-2B34-44CC-B64C-5854B5413F3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9507A48-1DA6-47D5-8B3C-ABAF4E969A6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24,0%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E8862BA-70CF-4CB0-A80D-8C261E511AB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16,0%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52C40A-ABF7-47A3-945F-33701FF47FE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22,8%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913DBE9-8531-44B9-B7FB-01DB9A1567F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22,5%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74AAEAA-6878-42AC-A5B8-3406F3A28B2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21,1%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BC7979-FFA2-41C9-BA25-AD5EB4A676D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0F6-4DA2-A70C-C5A27AD490E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1.0912572349731422E-16"/>
                  <c:y val="1.68452113312828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23,0%</a:t>
                    </a:r>
                    <a:r>
                      <a:rPr lang="en-US" sz="900" b="0" i="0" u="none" strike="noStrike" baseline="0"/>
                      <a:t> </a:t>
                    </a:r>
                    <a:fld id="{89E57FFD-38DD-42E5-80B4-3C4CB93B4A8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0F6-4DA2-A70C-C5A27AD490E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Lubelskie!$D$84:$O$85</c15:sqref>
                  </c15:fullRef>
                </c:ext>
              </c:extLst>
              <c:f>Lubelskie!$E$84:$O$85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Lubelskie!$D$88:$O$88</c15:sqref>
                  </c15:fullRef>
                </c:ext>
              </c:extLst>
              <c:f>Lubelskie!$E$88:$O$88</c:f>
              <c:numCache>
                <c:formatCode>0.0</c:formatCode>
                <c:ptCount val="11"/>
                <c:pt idx="0">
                  <c:v>0.75411300000000003</c:v>
                </c:pt>
                <c:pt idx="1">
                  <c:v>1.1999679999999999</c:v>
                </c:pt>
                <c:pt idx="2">
                  <c:v>1.2719750000000001</c:v>
                </c:pt>
                <c:pt idx="3">
                  <c:v>1.1426190000000001</c:v>
                </c:pt>
                <c:pt idx="4">
                  <c:v>1.1980459999999999</c:v>
                </c:pt>
                <c:pt idx="5">
                  <c:v>1.0257849999999999</c:v>
                </c:pt>
                <c:pt idx="6">
                  <c:v>0.56475200000000003</c:v>
                </c:pt>
                <c:pt idx="7">
                  <c:v>0.78127500000000005</c:v>
                </c:pt>
                <c:pt idx="8">
                  <c:v>0.66509200000000002</c:v>
                </c:pt>
                <c:pt idx="9">
                  <c:v>0.61455899999999997</c:v>
                </c:pt>
                <c:pt idx="10">
                  <c:v>0.47890500000000003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0F6-4DA2-A70C-C5A27AD490E2}"/>
            </c:ext>
            <c:ext xmlns:c15="http://schemas.microsoft.com/office/drawing/2012/chart" uri="{02D57815-91ED-43cb-92C2-25804820EDAC}">
              <c15:datalabelsRange>
                <c15:f>Lubelskie!$E$88:$O$88</c15:f>
                <c15:dlblRangeCache>
                  <c:ptCount val="11"/>
                  <c:pt idx="0">
                    <c:v>0,8</c:v>
                  </c:pt>
                  <c:pt idx="1">
                    <c:v>1,2</c:v>
                  </c:pt>
                  <c:pt idx="2">
                    <c:v>1,3</c:v>
                  </c:pt>
                  <c:pt idx="3">
                    <c:v>1,1</c:v>
                  </c:pt>
                  <c:pt idx="4">
                    <c:v>1,2</c:v>
                  </c:pt>
                  <c:pt idx="5">
                    <c:v>1,0</c:v>
                  </c:pt>
                  <c:pt idx="6">
                    <c:v>0,6</c:v>
                  </c:pt>
                  <c:pt idx="7">
                    <c:v>0,8</c:v>
                  </c:pt>
                  <c:pt idx="8">
                    <c:v>0,7</c:v>
                  </c:pt>
                  <c:pt idx="9">
                    <c:v>0,6</c:v>
                  </c:pt>
                  <c:pt idx="10">
                    <c:v>0,5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6374112"/>
        <c:axId val="-1106367040"/>
      </c:barChart>
      <c:catAx>
        <c:axId val="-11063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7040"/>
        <c:crosses val="autoZero"/>
        <c:auto val="1"/>
        <c:lblAlgn val="ctr"/>
        <c:lblOffset val="100"/>
        <c:noMultiLvlLbl val="0"/>
      </c:catAx>
      <c:valAx>
        <c:axId val="-11063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41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0191930546198659E-2"/>
          <c:y val="0.17171296296296298"/>
          <c:w val="0.8848080811580252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9B-4125-B1EC-133D1653470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9B-4125-B1EC-133D1653470A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A9B-4125-B1EC-133D165347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3.2644679999999999</c:v>
              </c:pt>
              <c:pt idx="1">
                <c:v>3.2109130000000001</c:v>
              </c:pt>
              <c:pt idx="2">
                <c:v>3.4027387696438205</c:v>
              </c:pt>
              <c:pt idx="3">
                <c:v>3.0882150589999999</c:v>
              </c:pt>
              <c:pt idx="4">
                <c:v>3.0385390000000001</c:v>
              </c:pt>
              <c:pt idx="5">
                <c:v>3.1044320000000001</c:v>
              </c:pt>
              <c:pt idx="6">
                <c:v>3.1896900000000001</c:v>
              </c:pt>
              <c:pt idx="7">
                <c:v>3.3630849999999999</c:v>
              </c:pt>
              <c:pt idx="8">
                <c:v>3.4305310000000002</c:v>
              </c:pt>
              <c:pt idx="9">
                <c:v>3.6874889999999998</c:v>
              </c:pt>
              <c:pt idx="10">
                <c:v>2.348074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A9B-4125-B1EC-133D165347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6375200"/>
        <c:axId val="-1106370304"/>
      </c:lineChart>
      <c:catAx>
        <c:axId val="-11063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0304"/>
        <c:crosses val="autoZero"/>
        <c:auto val="1"/>
        <c:lblAlgn val="ctr"/>
        <c:lblOffset val="100"/>
        <c:noMultiLvlLbl val="0"/>
      </c:catAx>
      <c:valAx>
        <c:axId val="-1106370304"/>
        <c:scaling>
          <c:orientation val="minMax"/>
          <c:max val="4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5200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2189974889951452E-2"/>
                  <c:y val="-6.8598095229860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71-43F8-A93D-2B2ED501B4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3.2288729050942409</c:v>
              </c:pt>
              <c:pt idx="1">
                <c:v>3.1384524107408165</c:v>
              </c:pt>
              <c:pt idx="2">
                <c:v>3.325721706367756</c:v>
              </c:pt>
              <c:pt idx="3">
                <c:v>3.017847899526735</c:v>
              </c:pt>
              <c:pt idx="4">
                <c:v>2.9746727755098048</c:v>
              </c:pt>
              <c:pt idx="5">
                <c:v>3.0426450078260761</c:v>
              </c:pt>
              <c:pt idx="6">
                <c:v>3.1330322448835264</c:v>
              </c:pt>
              <c:pt idx="7">
                <c:v>3.3056460934796967</c:v>
              </c:pt>
              <c:pt idx="8">
                <c:v>3.3737441386581066</c:v>
              </c:pt>
              <c:pt idx="9">
                <c:v>3.6346126550936968</c:v>
              </c:pt>
              <c:pt idx="10">
                <c:v>2.3244183940042191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71-43F8-A93D-2B2ED501B43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6371936"/>
        <c:axId val="-1106370848"/>
        <c:extLst xmlns:c16r2="http://schemas.microsoft.com/office/drawing/2015/06/chart"/>
      </c:lineChart>
      <c:catAx>
        <c:axId val="-11063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0848"/>
        <c:crosses val="autoZero"/>
        <c:auto val="1"/>
        <c:lblAlgn val="ctr"/>
        <c:lblOffset val="100"/>
        <c:noMultiLvlLbl val="0"/>
      </c:catAx>
      <c:valAx>
        <c:axId val="-110637084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19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0.90399660832944295</c:v>
              </c:pt>
              <c:pt idx="1">
                <c:v>0.90487347368178461</c:v>
              </c:pt>
              <c:pt idx="2">
                <c:v>0.88201503930258396</c:v>
              </c:pt>
              <c:pt idx="3">
                <c:v>0.89563064947155291</c:v>
              </c:pt>
              <c:pt idx="4">
                <c:v>0.91733329735112834</c:v>
              </c:pt>
              <c:pt idx="5">
                <c:v>0.90577535600715364</c:v>
              </c:pt>
              <c:pt idx="6">
                <c:v>0.87980336647134982</c:v>
              </c:pt>
              <c:pt idx="7">
                <c:v>0.8648550363728541</c:v>
              </c:pt>
              <c:pt idx="8">
                <c:v>0.84157787817687701</c:v>
              </c:pt>
              <c:pt idx="9">
                <c:v>0.81615592616005095</c:v>
              </c:pt>
              <c:pt idx="10">
                <c:v>0.82054270861991574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2D-4D49-ABBF-8D25E1955430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9.6003391670557034E-2</c:v>
              </c:pt>
              <c:pt idx="1">
                <c:v>9.5126526318215415E-2</c:v>
              </c:pt>
              <c:pt idx="2">
                <c:v>0.11798496069741606</c:v>
              </c:pt>
              <c:pt idx="3">
                <c:v>0.10436935052844712</c:v>
              </c:pt>
              <c:pt idx="4">
                <c:v>8.2666702648871715E-2</c:v>
              </c:pt>
              <c:pt idx="5">
                <c:v>9.4224643992846357E-2</c:v>
              </c:pt>
              <c:pt idx="6">
                <c:v>0.12019663352865012</c:v>
              </c:pt>
              <c:pt idx="7">
                <c:v>0.1351449636271459</c:v>
              </c:pt>
              <c:pt idx="8">
                <c:v>0.15842212182312301</c:v>
              </c:pt>
              <c:pt idx="9">
                <c:v>0.18384407383994908</c:v>
              </c:pt>
              <c:pt idx="10">
                <c:v>0.17945729138008426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2D-4D49-ABBF-8D25E19554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6373568"/>
        <c:axId val="-1106365952"/>
      </c:barChart>
      <c:catAx>
        <c:axId val="-11063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5952"/>
        <c:crosses val="autoZero"/>
        <c:auto val="1"/>
        <c:lblAlgn val="ctr"/>
        <c:lblOffset val="100"/>
        <c:noMultiLvlLbl val="0"/>
      </c:catAx>
      <c:valAx>
        <c:axId val="-1106365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Lubuskie!$C$87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29AC89-BB48-43DB-BBED-3E5ABCD739A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4CB62B-EC48-4A7F-9D33-2AAB07DED6E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97,1%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22155243-A785-41B1-ABF8-D8EB9998C09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95,0%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149EBB9D-AEC3-4FF7-B36D-D41C8AD53E1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776062-45B7-4928-9F53-D1A98CBE915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7639CFB3-18A7-4991-95C0-CB83CF86370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91,2%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A40C63C-B075-43C5-94FA-AD198979957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90,8%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E5C02D-8A81-4080-BC33-0470BD4CD0A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90,2%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ACD7D2-4AB0-4B96-B841-C7875CD9577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94791FE-F62F-4E52-98EB-1ADF736D4C7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1.0912572349731422E-16"/>
                  <c:y val="3.75586669334876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91,2%</a:t>
                    </a:r>
                    <a:r>
                      <a:rPr lang="en-US" sz="900" b="0" i="0" u="none" strike="noStrike" baseline="0"/>
                      <a:t> </a:t>
                    </a:r>
                    <a:fld id="{1459391C-1564-4DF1-BB43-3E6E155666C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Lubuskie!$D$84:$O$85</c15:sqref>
                  </c15:fullRef>
                </c:ext>
              </c:extLst>
              <c:f>Lubuskie!$E$84:$O$85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Lubuskie!$D$87:$O$87</c15:sqref>
                  </c15:fullRef>
                </c:ext>
              </c:extLst>
              <c:f>Lubuskie!$E$87:$O$87</c:f>
              <c:numCache>
                <c:formatCode>0.0</c:formatCode>
                <c:ptCount val="11"/>
                <c:pt idx="0">
                  <c:v>2.9510679999999998</c:v>
                </c:pt>
                <c:pt idx="1">
                  <c:v>2.8800189999999999</c:v>
                </c:pt>
                <c:pt idx="2">
                  <c:v>2.9148097696438202</c:v>
                </c:pt>
                <c:pt idx="3">
                  <c:v>2.627694059</c:v>
                </c:pt>
                <c:pt idx="4">
                  <c:v>2.5929679999999999</c:v>
                </c:pt>
                <c:pt idx="5">
                  <c:v>2.5908929999999999</c:v>
                </c:pt>
                <c:pt idx="6">
                  <c:v>2.5584199999999999</c:v>
                </c:pt>
                <c:pt idx="7">
                  <c:v>2.6400139999999999</c:v>
                </c:pt>
                <c:pt idx="8">
                  <c:v>2.6030609999999998</c:v>
                </c:pt>
                <c:pt idx="9">
                  <c:v>2.6942780000000002</c:v>
                </c:pt>
                <c:pt idx="10">
                  <c:v>1.75701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B38-44DA-A077-1615890D561B}"/>
            </c:ext>
            <c:ext xmlns:c15="http://schemas.microsoft.com/office/drawing/2012/chart" uri="{02D57815-91ED-43cb-92C2-25804820EDAC}">
              <c15:datalabelsRange>
                <c15:f>Lubuskie!$E$87:$O$87</c15:f>
                <c15:dlblRangeCache>
                  <c:ptCount val="11"/>
                  <c:pt idx="0">
                    <c:v>3,0</c:v>
                  </c:pt>
                  <c:pt idx="1">
                    <c:v>2,9</c:v>
                  </c:pt>
                  <c:pt idx="2">
                    <c:v>2,9</c:v>
                  </c:pt>
                  <c:pt idx="3">
                    <c:v>2,6</c:v>
                  </c:pt>
                  <c:pt idx="4">
                    <c:v>2,6</c:v>
                  </c:pt>
                  <c:pt idx="5">
                    <c:v>2,6</c:v>
                  </c:pt>
                  <c:pt idx="6">
                    <c:v>2,6</c:v>
                  </c:pt>
                  <c:pt idx="7">
                    <c:v>2,6</c:v>
                  </c:pt>
                  <c:pt idx="8">
                    <c:v>2,6</c:v>
                  </c:pt>
                  <c:pt idx="9">
                    <c:v>2,7</c:v>
                  </c:pt>
                  <c:pt idx="10">
                    <c:v>1,8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Lubuskie!$C$88</c:f>
              <c:strCache>
                <c:ptCount val="1"/>
                <c:pt idx="0">
                  <c:v>Koleje Dolnośląskie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81430874328556E-17"/>
                  <c:y val="4.42045465374227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  <a:r>
                      <a:rPr lang="en-US" sz="900" b="0" i="0" u="none" strike="noStrike" baseline="0"/>
                      <a:t> </a:t>
                    </a:r>
                    <a:fld id="{A248C848-ED31-487B-A45B-F4FF8AFB091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1.4880952380952653E-3"/>
                  <c:y val="3.42217617479271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2,9%</a:t>
                    </a:r>
                    <a:r>
                      <a:rPr lang="en-US" sz="900" b="0" i="0" u="none" strike="noStrike" baseline="0"/>
                      <a:t> </a:t>
                    </a:r>
                    <a:fld id="{526B97F6-A3EE-403A-8130-48855A45EE9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3.76401590542182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5,0%</a:t>
                    </a:r>
                    <a:r>
                      <a:rPr lang="en-US" sz="900" b="0" i="0" u="none" strike="noStrike" baseline="0"/>
                      <a:t> </a:t>
                    </a:r>
                    <a:fld id="{6C936B7B-2F10-4BF3-B57D-6C5041FFE30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2.8117081832876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A472C33-DABB-42D4-8679-68A5D0793D8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2.97534961927078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7,9%</a:t>
                    </a:r>
                    <a:r>
                      <a:rPr lang="en-US" sz="900" b="0" i="0" u="none" strike="noStrike" baseline="0"/>
                      <a:t> </a:t>
                    </a:r>
                    <a:fld id="{EBD21415-E8EA-4AAC-B165-1E85BBC6D7D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78678D-871F-4079-ADAB-4F262165A4D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A488D2-789E-4437-BF9B-674DED9445F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095AE7-CD90-4567-B4DC-211B71EBCC1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A055917-DF1E-4962-A3DC-3BBE6638B7B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6A7221-C120-484B-9277-6138EA117F3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Lubuskie!$D$84:$O$85</c15:sqref>
                  </c15:fullRef>
                </c:ext>
              </c:extLst>
              <c:f>Lubuskie!$E$84:$O$85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Lubuskie!$D$88:$O$88</c15:sqref>
                  </c15:fullRef>
                </c:ext>
              </c:extLst>
              <c:f>Lubuskie!$E$88:$O$88</c:f>
              <c:numCache>
                <c:formatCode>0.0</c:formatCode>
                <c:ptCount val="11"/>
                <c:pt idx="0">
                  <c:v>0</c:v>
                </c:pt>
                <c:pt idx="1" formatCode="0.00">
                  <c:v>2.5451000000000001E-2</c:v>
                </c:pt>
                <c:pt idx="2">
                  <c:v>8.6457000000000006E-2</c:v>
                </c:pt>
                <c:pt idx="3">
                  <c:v>0.138206</c:v>
                </c:pt>
                <c:pt idx="4">
                  <c:v>0.194385</c:v>
                </c:pt>
                <c:pt idx="5">
                  <c:v>0.221025</c:v>
                </c:pt>
                <c:pt idx="6">
                  <c:v>0.16225500000000001</c:v>
                </c:pt>
                <c:pt idx="7">
                  <c:v>0.18517700000000001</c:v>
                </c:pt>
                <c:pt idx="8">
                  <c:v>0.188056</c:v>
                </c:pt>
                <c:pt idx="9">
                  <c:v>0.21016399999999999</c:v>
                </c:pt>
                <c:pt idx="10">
                  <c:v>0.114396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CB38-44DA-A077-1615890D561B}"/>
            </c:ext>
            <c:ext xmlns:c15="http://schemas.microsoft.com/office/drawing/2012/chart" uri="{02D57815-91ED-43cb-92C2-25804820EDAC}">
              <c15:datalabelsRange>
                <c15:f>Lubuskie!$D$88:$O$88</c15:f>
                <c15:dlblRangeCache>
                  <c:ptCount val="12"/>
                  <c:pt idx="1">
                    <c:v>0,0</c:v>
                  </c:pt>
                  <c:pt idx="2">
                    <c:v>0,03</c:v>
                  </c:pt>
                  <c:pt idx="3">
                    <c:v>0,1</c:v>
                  </c:pt>
                  <c:pt idx="4">
                    <c:v>0,1</c:v>
                  </c:pt>
                  <c:pt idx="5">
                    <c:v>0,2</c:v>
                  </c:pt>
                  <c:pt idx="6">
                    <c:v>0,2</c:v>
                  </c:pt>
                  <c:pt idx="7">
                    <c:v>0,2</c:v>
                  </c:pt>
                  <c:pt idx="8">
                    <c:v>0,2</c:v>
                  </c:pt>
                  <c:pt idx="9">
                    <c:v>0,2</c:v>
                  </c:pt>
                  <c:pt idx="10">
                    <c:v>0,2</c:v>
                  </c:pt>
                  <c:pt idx="11">
                    <c:v>0,1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Lubuskie!$C$89</c:f>
              <c:strCache>
                <c:ptCount val="1"/>
                <c:pt idx="0">
                  <c:v>Koleje Wielkopolskie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212BF87-99AD-45FE-9E6A-6AC30056EC7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789387-D69D-41A6-AD83-80032B5B889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B0F93A5-F3D9-4C20-A490-D3456FD2C1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5.8586426587537194E-8"/>
                  <c:y val="-1.64170477573401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E206BA-9045-4BDC-A7BE-0664ED8E7377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E-2"/>
                      <c:h val="0.1182950139637405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9367A44-5B7E-433F-B21D-1AC39BDF083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CB38-44DA-A077-1615890D5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Lubuskie!$D$84:$O$85</c15:sqref>
                  </c15:fullRef>
                </c:ext>
              </c:extLst>
              <c:f>Lubuskie!$E$84:$O$85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Lubuskie!$D$89:$O$89</c15:sqref>
                  </c15:fullRef>
                </c:ext>
              </c:extLst>
              <c:f>Lubuskie!$E$89:$O$89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8.5625000000000007E-2</c:v>
                </c:pt>
                <c:pt idx="7">
                  <c:v>8.3390000000000006E-2</c:v>
                </c:pt>
                <c:pt idx="8">
                  <c:v>9.5942E-2</c:v>
                </c:pt>
                <c:pt idx="9">
                  <c:v>9.8132999999999998E-2</c:v>
                </c:pt>
                <c:pt idx="10" formatCode="0.00">
                  <c:v>5.5049000000000001E-2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CB38-44DA-A077-1615890D561B}"/>
            </c:ext>
            <c:ext xmlns:c15="http://schemas.microsoft.com/office/drawing/2012/chart" uri="{02D57815-91ED-43cb-92C2-25804820EDAC}">
              <c15:datalabelsRange>
                <c15:f>Lubuskie!$D$89:$O$89</c15:f>
                <c15:dlblRangeCache>
                  <c:ptCount val="12"/>
                  <c:pt idx="1">
                    <c:v>0,0</c:v>
                  </c:pt>
                  <c:pt idx="2">
                    <c:v>0,0</c:v>
                  </c:pt>
                  <c:pt idx="3">
                    <c:v>0,0</c:v>
                  </c:pt>
                  <c:pt idx="4">
                    <c:v>0,0</c:v>
                  </c:pt>
                  <c:pt idx="5">
                    <c:v>0,0</c:v>
                  </c:pt>
                  <c:pt idx="6">
                    <c:v>0,0</c:v>
                  </c:pt>
                  <c:pt idx="7">
                    <c:v>0,1</c:v>
                  </c:pt>
                  <c:pt idx="8">
                    <c:v>0,1</c:v>
                  </c:pt>
                  <c:pt idx="9">
                    <c:v>0,1</c:v>
                  </c:pt>
                  <c:pt idx="10">
                    <c:v>0,1</c:v>
                  </c:pt>
                  <c:pt idx="11">
                    <c:v>0,06</c:v>
                  </c:pt>
                </c15:dlblRangeCache>
              </c15:datalabelsRange>
            </c:ext>
          </c:extLst>
        </c:ser>
        <c:ser>
          <c:idx val="4"/>
          <c:order val="3"/>
          <c:tx>
            <c:strRef>
              <c:f>Lubuskie!$C$90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1121C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CB38-44DA-A077-1615890D561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4922724503187104E-2"/>
                  <c:y val="-5.69735075030255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  <a:fld id="{B5A987D6-B00D-4D56-BDC8-012173B3536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CB38-44DA-A077-1615890D561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139637406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CB38-44DA-A077-1615890D56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Lubuskie!$D$84:$O$85</c15:sqref>
                  </c15:fullRef>
                </c:ext>
              </c:extLst>
              <c:f>Lubuskie!$E$84:$O$85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Lubuskie!$D$90:$O$90</c15:sqref>
                  </c15:fullRef>
                </c:ext>
              </c:extLst>
              <c:f>Lubuskie!$E$90:$O$90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6.9909999999999998E-3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CB38-44DA-A077-1615890D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6372480"/>
        <c:axId val="-1106371392"/>
      </c:barChart>
      <c:catAx>
        <c:axId val="-11063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1392"/>
        <c:crosses val="autoZero"/>
        <c:auto val="1"/>
        <c:lblAlgn val="ctr"/>
        <c:lblOffset val="100"/>
        <c:noMultiLvlLbl val="0"/>
      </c:catAx>
      <c:valAx>
        <c:axId val="-1106371392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2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1678366989219467E-2"/>
          <c:y val="0.17171296296296298"/>
          <c:w val="0.88332164471500441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00-4E92-BBA2-5C0B9DCECB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00-4E92-BBA2-5C0B9DCECB21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00-4E92-BBA2-5C0B9DCECB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10.761350999999999</c:v>
              </c:pt>
              <c:pt idx="1">
                <c:v>11.361300999999999</c:v>
              </c:pt>
              <c:pt idx="2">
                <c:v>10.849956000000001</c:v>
              </c:pt>
              <c:pt idx="3">
                <c:v>10.286783</c:v>
              </c:pt>
              <c:pt idx="4">
                <c:v>8.9141340000000007</c:v>
              </c:pt>
              <c:pt idx="5">
                <c:v>8.9859030000000004</c:v>
              </c:pt>
              <c:pt idx="6">
                <c:v>9.6900429999999993</c:v>
              </c:pt>
              <c:pt idx="7">
                <c:v>12.929656</c:v>
              </c:pt>
              <c:pt idx="8">
                <c:v>14.234795</c:v>
              </c:pt>
              <c:pt idx="9">
                <c:v>15.814686</c:v>
              </c:pt>
              <c:pt idx="10">
                <c:v>9.9353580000000008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00-4E92-BBA2-5C0B9DCECB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6369216"/>
        <c:axId val="-1106368672"/>
      </c:lineChart>
      <c:catAx>
        <c:axId val="-11063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8672"/>
        <c:crosses val="autoZero"/>
        <c:auto val="1"/>
        <c:lblAlgn val="ctr"/>
        <c:lblOffset val="100"/>
        <c:noMultiLvlLbl val="0"/>
      </c:catAx>
      <c:valAx>
        <c:axId val="-1106368672"/>
        <c:scaling>
          <c:orientation val="minMax"/>
          <c:max val="16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9216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7.7293358464419039E-3"/>
                  <c:y val="-6.075497915701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8B-436E-B0F4-E5450EA4F6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4.2461859161909707</c:v>
              </c:pt>
              <c:pt idx="1">
                <c:v>4.4772470763298973</c:v>
              </c:pt>
              <c:pt idx="2">
                <c:v>4.2822896805083204</c:v>
              </c:pt>
              <c:pt idx="3">
                <c:v>4.0745366389255384</c:v>
              </c:pt>
              <c:pt idx="4">
                <c:v>3.5470768491257587</c:v>
              </c:pt>
              <c:pt idx="5">
                <c:v>3.5884245104898458</c:v>
              </c:pt>
              <c:pt idx="6">
                <c:v>3.8859605959729757</c:v>
              </c:pt>
              <c:pt idx="7">
                <c:v>5.2024046773799624</c:v>
              </c:pt>
              <c:pt idx="8">
                <c:v>5.7483781344457388</c:v>
              </c:pt>
              <c:pt idx="9">
                <c:v>6.4122551718713128</c:v>
              </c:pt>
              <c:pt idx="10">
                <c:v>4.0573795295732902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8B-436E-B0F4-E5450EA4F6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6364864"/>
        <c:axId val="-1106364320"/>
        <c:extLst xmlns:c16r2="http://schemas.microsoft.com/office/drawing/2015/06/chart"/>
      </c:lineChart>
      <c:catAx>
        <c:axId val="-11063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4320"/>
        <c:crosses val="autoZero"/>
        <c:auto val="1"/>
        <c:lblAlgn val="ctr"/>
        <c:lblOffset val="100"/>
        <c:noMultiLvlLbl val="0"/>
      </c:catAx>
      <c:valAx>
        <c:axId val="-11063643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48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0.62926188356833634</c:v>
              </c:pt>
              <c:pt idx="1">
                <c:v>0.6412243633013508</c:v>
              </c:pt>
              <c:pt idx="2">
                <c:v>0.64423302730444254</c:v>
              </c:pt>
              <c:pt idx="3">
                <c:v>0.65139810959364075</c:v>
              </c:pt>
              <c:pt idx="4">
                <c:v>0.6884067482045928</c:v>
              </c:pt>
              <c:pt idx="5">
                <c:v>0.6834100034242524</c:v>
              </c:pt>
              <c:pt idx="6">
                <c:v>0.65294292295710143</c:v>
              </c:pt>
              <c:pt idx="7">
                <c:v>0.70392909138495252</c:v>
              </c:pt>
              <c:pt idx="8">
                <c:v>0.71469381891344419</c:v>
              </c:pt>
              <c:pt idx="9">
                <c:v>0.73661222233561885</c:v>
              </c:pt>
              <c:pt idx="10">
                <c:v>0.77886071141070112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06-4FAA-BFDF-8E6ECCFD643F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0.37073811643166366</c:v>
              </c:pt>
              <c:pt idx="1">
                <c:v>0.3587756366986492</c:v>
              </c:pt>
              <c:pt idx="2">
                <c:v>0.35576697269555746</c:v>
              </c:pt>
              <c:pt idx="3">
                <c:v>0.3486018904063593</c:v>
              </c:pt>
              <c:pt idx="4">
                <c:v>0.31159325179540714</c:v>
              </c:pt>
              <c:pt idx="5">
                <c:v>0.3165899965757476</c:v>
              </c:pt>
              <c:pt idx="6">
                <c:v>0.34705707704289857</c:v>
              </c:pt>
              <c:pt idx="7">
                <c:v>0.29607090861504748</c:v>
              </c:pt>
              <c:pt idx="8">
                <c:v>0.28530618108655587</c:v>
              </c:pt>
              <c:pt idx="9">
                <c:v>0.2633877776643811</c:v>
              </c:pt>
              <c:pt idx="10">
                <c:v>0.22113928858929893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06-4FAA-BFDF-8E6ECCFD64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6379552"/>
        <c:axId val="-1106376832"/>
      </c:barChart>
      <c:catAx>
        <c:axId val="-110637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6832"/>
        <c:crosses val="autoZero"/>
        <c:auto val="1"/>
        <c:lblAlgn val="ctr"/>
        <c:lblOffset val="100"/>
        <c:noMultiLvlLbl val="0"/>
      </c:catAx>
      <c:valAx>
        <c:axId val="-110637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osób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2729221347331584E-2"/>
                  <c:y val="-7.1724628171478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A6-4690-9853-9DBB3FDE2A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4.6588524726878493</c:v>
              </c:pt>
              <c:pt idx="1">
                <c:v>4.5668379744187284</c:v>
              </c:pt>
              <c:pt idx="2">
                <c:v>4.9009145635209181</c:v>
              </c:pt>
              <c:pt idx="3">
                <c:v>5.1449204800227291</c:v>
              </c:pt>
              <c:pt idx="4">
                <c:v>5.798564053502461</c:v>
              </c:pt>
              <c:pt idx="5">
                <c:v>6.5539394256129624</c:v>
              </c:pt>
              <c:pt idx="6">
                <c:v>7.697255834485115</c:v>
              </c:pt>
              <c:pt idx="7">
                <c:v>8.5745463562132578</c:v>
              </c:pt>
              <c:pt idx="8">
                <c:v>9.3784303923416221</c:v>
              </c:pt>
              <c:pt idx="9">
                <c:v>11.229117010917802</c:v>
              </c:pt>
              <c:pt idx="10">
                <c:v>6.6354428545553343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6-4690-9853-9DBB3FDE2A5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21212624"/>
        <c:axId val="-12212213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rok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1"/>
                    <c:pt idx="0">
                      <c:v>2010</c:v>
                    </c:pt>
                    <c:pt idx="1">
                      <c:v>2011</c:v>
                    </c:pt>
                    <c:pt idx="2">
                      <c:v>2012</c:v>
                    </c:pt>
                    <c:pt idx="3">
                      <c:v>2013</c:v>
                    </c:pt>
                    <c:pt idx="4">
                      <c:v>2014</c:v>
                    </c:pt>
                    <c:pt idx="5">
                      <c:v>2015</c:v>
                    </c:pt>
                    <c:pt idx="6">
                      <c:v>2016</c:v>
                    </c:pt>
                    <c:pt idx="7">
                      <c:v>2017</c:v>
                    </c:pt>
                    <c:pt idx="8">
                      <c:v>2018</c:v>
                    </c:pt>
                    <c:pt idx="9">
                      <c:v>2019</c:v>
                    </c:pt>
                    <c:pt idx="10">
                      <c:v>2020</c:v>
                    </c:pt>
                  </c:numLit>
                </c:cat>
                <c:val>
                  <c:numLit>
                    <c:formatCode>General</c:formatCode>
                    <c:ptCount val="11"/>
                    <c:pt idx="0">
                      <c:v>2010</c:v>
                    </c:pt>
                    <c:pt idx="1">
                      <c:v>2011</c:v>
                    </c:pt>
                    <c:pt idx="2">
                      <c:v>2012</c:v>
                    </c:pt>
                    <c:pt idx="3">
                      <c:v>2013</c:v>
                    </c:pt>
                    <c:pt idx="4">
                      <c:v>2014</c:v>
                    </c:pt>
                    <c:pt idx="5">
                      <c:v>2015</c:v>
                    </c:pt>
                    <c:pt idx="6">
                      <c:v>2016</c:v>
                    </c:pt>
                    <c:pt idx="7">
                      <c:v>2017</c:v>
                    </c:pt>
                    <c:pt idx="8">
                      <c:v>2018</c:v>
                    </c:pt>
                    <c:pt idx="9">
                      <c:v>2019</c:v>
                    </c:pt>
                    <c:pt idx="10">
                      <c:v>2020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9CA6-4690-9853-9DBB3FDE2A51}"/>
                  </c:ext>
                </c:extLst>
              </c15:ser>
            </c15:filteredLineSeries>
          </c:ext>
        </c:extLst>
      </c:lineChart>
      <c:catAx>
        <c:axId val="-122121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21328"/>
        <c:crosses val="autoZero"/>
        <c:auto val="1"/>
        <c:lblAlgn val="ctr"/>
        <c:lblOffset val="100"/>
        <c:noMultiLvlLbl val="0"/>
      </c:catAx>
      <c:valAx>
        <c:axId val="-122122132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126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Łódzkie!$C$87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80,7%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C60CAA-F19D-4E9B-863B-A409B766EDA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76,5%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BAD86B-6A02-462A-B69E-1407C96D6C3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75,0%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C76070C-846D-42CF-B961-397218BD515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73,4%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DF75CC-322E-4CE0-8DF8-AA16F991DCE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2.50391195167778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63,0%</a:t>
                    </a:r>
                    <a:r>
                      <a:rPr lang="en-US" sz="900" b="0" i="0" u="none" strike="noStrike" baseline="0"/>
                      <a:t> </a:t>
                    </a:r>
                    <a:fld id="{04DEC019-2F4A-41DE-AE81-2ADE2734B7E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46,5%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7FDCD0-3C84-4C4A-ADB5-2CCCBCEFF7E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0"/>
                  <c:y val="1.66927463445185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44,2%</a:t>
                    </a:r>
                    <a:r>
                      <a:rPr lang="en-US" sz="900" b="0" i="0" u="none" strike="noStrike" baseline="0"/>
                      <a:t> </a:t>
                    </a:r>
                    <a:fld id="{A245902E-4EEF-4583-ACD1-2A31B4123F1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44,8%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5D6424-72A4-4444-8BFF-97F389C2165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44,3%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9EE590-F466-4018-B6FA-BB3DD0EE82C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41,7%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AB1347-F6E5-4037-9A1C-1AC5898B153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0912572349731422E-16"/>
                  <c:y val="1.66927463445185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33,0%</a:t>
                    </a:r>
                    <a:r>
                      <a:rPr lang="en-US" sz="900" b="0" i="0" u="none" strike="noStrike" baseline="0"/>
                      <a:t> </a:t>
                    </a:r>
                    <a:fld id="{E0CE00C3-0852-49BC-922D-887F878CF8C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Łódzkie!$D$84:$O$85</c15:sqref>
                  </c15:fullRef>
                </c:ext>
              </c:extLst>
              <c:f>Łódzkie!$E$84:$O$85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Łódzkie!$D$87:$O$87</c15:sqref>
                  </c15:fullRef>
                </c:ext>
              </c:extLst>
              <c:f>Łódzkie!$E$87:$O$87</c:f>
              <c:numCache>
                <c:formatCode>0.0</c:formatCode>
                <c:ptCount val="11"/>
                <c:pt idx="0">
                  <c:v>5.4619470000000003</c:v>
                </c:pt>
                <c:pt idx="1">
                  <c:v>5.5722680000000002</c:v>
                </c:pt>
                <c:pt idx="2">
                  <c:v>5.2428730000000003</c:v>
                </c:pt>
                <c:pt idx="3">
                  <c:v>4.9188910000000003</c:v>
                </c:pt>
                <c:pt idx="4">
                  <c:v>3.8673329999999999</c:v>
                </c:pt>
                <c:pt idx="5">
                  <c:v>2.857316</c:v>
                </c:pt>
                <c:pt idx="6">
                  <c:v>2.7943799999999999</c:v>
                </c:pt>
                <c:pt idx="7">
                  <c:v>4.082033</c:v>
                </c:pt>
                <c:pt idx="8">
                  <c:v>4.5057650000000002</c:v>
                </c:pt>
                <c:pt idx="9">
                  <c:v>4.851985</c:v>
                </c:pt>
                <c:pt idx="10">
                  <c:v>2.550017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54-48DE-94B9-34DEBB098332}"/>
            </c:ext>
            <c:ext xmlns:c15="http://schemas.microsoft.com/office/drawing/2012/chart" uri="{02D57815-91ED-43cb-92C2-25804820EDAC}">
              <c15:datalabelsRange>
                <c15:f>Łódzkie!$D$87:$O$87</c15:f>
                <c15:dlblRangeCache>
                  <c:ptCount val="12"/>
                  <c:pt idx="1">
                    <c:v>5,5</c:v>
                  </c:pt>
                  <c:pt idx="2">
                    <c:v>5,6</c:v>
                  </c:pt>
                  <c:pt idx="3">
                    <c:v>5,2</c:v>
                  </c:pt>
                  <c:pt idx="4">
                    <c:v>4,9</c:v>
                  </c:pt>
                  <c:pt idx="5">
                    <c:v>3,9</c:v>
                  </c:pt>
                  <c:pt idx="6">
                    <c:v>2,9</c:v>
                  </c:pt>
                  <c:pt idx="7">
                    <c:v>2,8</c:v>
                  </c:pt>
                  <c:pt idx="8">
                    <c:v>4,1</c:v>
                  </c:pt>
                  <c:pt idx="9">
                    <c:v>4,5</c:v>
                  </c:pt>
                  <c:pt idx="10">
                    <c:v>4,9</c:v>
                  </c:pt>
                  <c:pt idx="11">
                    <c:v>2,6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Łódzkie!$C$88</c:f>
              <c:strCache>
                <c:ptCount val="1"/>
                <c:pt idx="0">
                  <c:v>Koleje Mazowieckie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19,3%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A6A767-8841-4E02-A59D-D1902954DB9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23,5%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E6C469A8-CA28-458A-8428-CA9BBDF1159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44D41BB-8BB2-47AC-8885-1591F8E1064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26,5%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877D7C-B170-412A-89F6-D6BEC450954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5.02520670417496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30,3%</a:t>
                    </a:r>
                    <a:r>
                      <a:rPr lang="en-US" sz="900" b="0" i="0" u="none" strike="noStrike" baseline="0"/>
                      <a:t> </a:t>
                    </a:r>
                    <a:fld id="{89BA30E3-032A-4504-9FA6-2C2BE503F96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26,1%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DD8F9A7-7FA5-4ED8-B8CC-A087236DC5D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0"/>
                  <c:y val="2.08659329306482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7F7E76-C66E-4A7E-B948-B5A422B2990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15,4%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42ADE01-5074-4D86-A4DE-2044502696C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12,7%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717DB4-237F-4DBF-A592-B0C2E831654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7991FF33-6854-49DE-80FF-9AB610CF551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0912572349731422E-16"/>
                  <c:y val="2.30977662608050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11,3%</a:t>
                    </a:r>
                    <a:r>
                      <a:rPr lang="en-US" sz="900" b="0" i="0" u="none" strike="noStrike" baseline="0"/>
                      <a:t> </a:t>
                    </a:r>
                    <a:fld id="{ED26D768-9404-4227-912A-C7594325BDF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Łódzkie!$D$84:$O$85</c15:sqref>
                  </c15:fullRef>
                </c:ext>
              </c:extLst>
              <c:f>Łódzkie!$E$84:$O$85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Łódzkie!$D$88:$O$88</c15:sqref>
                  </c15:fullRef>
                </c:ext>
              </c:extLst>
              <c:f>Łódzkie!$E$88:$O$88</c:f>
              <c:numCache>
                <c:formatCode>0.0</c:formatCode>
                <c:ptCount val="11"/>
                <c:pt idx="0">
                  <c:v>1.309761</c:v>
                </c:pt>
                <c:pt idx="1">
                  <c:v>1.7128749999999999</c:v>
                </c:pt>
                <c:pt idx="2">
                  <c:v>1.7470270000000001</c:v>
                </c:pt>
                <c:pt idx="3">
                  <c:v>1.7770999999999999</c:v>
                </c:pt>
                <c:pt idx="4">
                  <c:v>1.857877</c:v>
                </c:pt>
                <c:pt idx="5">
                  <c:v>1.6046560000000001</c:v>
                </c:pt>
                <c:pt idx="6">
                  <c:v>1.071116</c:v>
                </c:pt>
                <c:pt idx="7">
                  <c:v>1.3987959999999999</c:v>
                </c:pt>
                <c:pt idx="8">
                  <c:v>1.2907329999999999</c:v>
                </c:pt>
                <c:pt idx="9">
                  <c:v>1.2194069999999999</c:v>
                </c:pt>
                <c:pt idx="10">
                  <c:v>0.87275999999999998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254-48DE-94B9-34DEBB098332}"/>
            </c:ext>
            <c:ext xmlns:c15="http://schemas.microsoft.com/office/drawing/2012/chart" uri="{02D57815-91ED-43cb-92C2-25804820EDAC}">
              <c15:datalabelsRange>
                <c15:f>Łódzkie!$D$88:$O$88</c15:f>
                <c15:dlblRangeCache>
                  <c:ptCount val="12"/>
                  <c:pt idx="1">
                    <c:v>1,3</c:v>
                  </c:pt>
                  <c:pt idx="2">
                    <c:v>1,7</c:v>
                  </c:pt>
                  <c:pt idx="3">
                    <c:v>1,7</c:v>
                  </c:pt>
                  <c:pt idx="4">
                    <c:v>1,8</c:v>
                  </c:pt>
                  <c:pt idx="5">
                    <c:v>1,9</c:v>
                  </c:pt>
                  <c:pt idx="6">
                    <c:v>1,6</c:v>
                  </c:pt>
                  <c:pt idx="7">
                    <c:v>1,1</c:v>
                  </c:pt>
                  <c:pt idx="8">
                    <c:v>1,4</c:v>
                  </c:pt>
                  <c:pt idx="9">
                    <c:v>1,3</c:v>
                  </c:pt>
                  <c:pt idx="10">
                    <c:v>1,2</c:v>
                  </c:pt>
                  <c:pt idx="11">
                    <c:v>0,9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Łódzkie!$C$89</c:f>
              <c:strCache>
                <c:ptCount val="1"/>
                <c:pt idx="0">
                  <c:v>Łódzka Kolej Aglomeracyjna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solidFill>
                          <a:sysClr val="windowText" lastClr="000000"/>
                        </a:solidFill>
                        <a:effectLst/>
                      </a:rPr>
                      <a:t>5,6%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8758E83-3A59-4D0F-9A06-F596660F2E5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26,5%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09D3CC63-98D1-4A29-9CA8-F7F15303BB8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37,6%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AC28DE99-79C1-41A8-85F4-ED47F8BCC41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38,9%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E875C3D-159B-4BF3-91BD-0E70F409D74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42,1%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102EF9-0E98-401B-81AF-0DCFC49415F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47,1%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F6057A-652C-4822-BC35-3FEAED51FF9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55,3%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5156FE-C58F-46F0-8A93-DC937DE2ABC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Łódzkie!$D$84:$O$85</c15:sqref>
                  </c15:fullRef>
                </c:ext>
              </c:extLst>
              <c:f>Łódzkie!$E$84:$O$85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Łódzkie!$D$89:$O$89</c15:sqref>
                  </c15:fullRef>
                </c:ext>
              </c:extLst>
              <c:f>Łódzkie!$E$89:$O$89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">
                  <c:v>0.34120600000000001</c:v>
                </c:pt>
                <c:pt idx="5" formatCode="0.0">
                  <c:v>1.6252439999999999</c:v>
                </c:pt>
                <c:pt idx="6" formatCode="0.0">
                  <c:v>2.376118</c:v>
                </c:pt>
                <c:pt idx="7" formatCode="0.0">
                  <c:v>3.5414720000000002</c:v>
                </c:pt>
                <c:pt idx="8" formatCode="0.0">
                  <c:v>4.2877780000000003</c:v>
                </c:pt>
                <c:pt idx="9" formatCode="0.0">
                  <c:v>5.4846199999999996</c:v>
                </c:pt>
                <c:pt idx="10" formatCode="0.0">
                  <c:v>4.279121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9254-48DE-94B9-34DEBB098332}"/>
            </c:ext>
            <c:ext xmlns:c15="http://schemas.microsoft.com/office/drawing/2012/chart" uri="{02D57815-91ED-43cb-92C2-25804820EDAC}">
              <c15:datalabelsRange>
                <c15:f>Łódzkie!$D$89:$O$89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0,3</c:v>
                  </c:pt>
                  <c:pt idx="6">
                    <c:v>1,6</c:v>
                  </c:pt>
                  <c:pt idx="7">
                    <c:v>2,4</c:v>
                  </c:pt>
                  <c:pt idx="8">
                    <c:v>3,5</c:v>
                  </c:pt>
                  <c:pt idx="9">
                    <c:v>4,3</c:v>
                  </c:pt>
                  <c:pt idx="10">
                    <c:v>5,5</c:v>
                  </c:pt>
                  <c:pt idx="11">
                    <c:v>4,3</c:v>
                  </c:pt>
                </c15:dlblRangeCache>
              </c15:datalabelsRange>
            </c:ext>
          </c:extLst>
        </c:ser>
        <c:ser>
          <c:idx val="4"/>
          <c:order val="3"/>
          <c:tx>
            <c:strRef>
              <c:f>Łódzkie!$C$90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60000"/>
            </a:solidFill>
            <a:ln>
              <a:solidFill>
                <a:srgbClr val="D6000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9254-48DE-94B9-34DEBB0983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13BDA1B5-B4E6-448F-AFCE-B5DB775EE4A2}" type="VALUE">
                      <a:rPr lang="en-US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-0.1195190780346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1,1%</a:t>
                    </a:r>
                    <a:r>
                      <a:rPr lang="en-US" sz="900" b="0" i="0" u="none" strike="noStrike" baseline="0"/>
                      <a:t> </a:t>
                    </a:r>
                    <a:fld id="{B487F229-F87D-4DEA-A03B-ECF4B7273136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-6.99580512598752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  <a:r>
                      <a:rPr lang="en-US" sz="900" b="0" i="0" u="none" strike="noStrike" baseline="0"/>
                      <a:t> </a:t>
                    </a:r>
                    <a:fld id="{99FBCE88-938E-40AA-84B7-7BF633D29C10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9254-48DE-94B9-34DEBB098332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BBDA96-494A-4EED-B128-C9558D6735B4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3EFA61-FEBF-4EBA-A5FD-ECD6087235B5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DC789D-567D-4B17-AD5A-36BAEF39A15C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BB88B4B-B9FA-4634-A586-2AB3B3336239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97809B-158C-4681-BADE-D3E9A6C54733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9254-48DE-94B9-34DEBB09833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Łódzkie!$D$84:$O$85</c15:sqref>
                  </c15:fullRef>
                </c:ext>
              </c:extLst>
              <c:f>Łódzkie!$E$84:$O$85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Łódzkie!$D$90:$O$90</c15:sqref>
                  </c15:fullRef>
                </c:ext>
              </c:extLst>
              <c:f>Łódzkie!$E$90:$O$90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0">
                  <c:v>4.7999999999999996E-3</c:v>
                </c:pt>
                <c:pt idx="4">
                  <c:v>7.0134000000000002E-2</c:v>
                </c:pt>
                <c:pt idx="5">
                  <c:v>5.3839999999999999E-2</c:v>
                </c:pt>
                <c:pt idx="6">
                  <c:v>8.5431000000000007E-2</c:v>
                </c:pt>
                <c:pt idx="7">
                  <c:v>7.9259999999999997E-2</c:v>
                </c:pt>
                <c:pt idx="8">
                  <c:v>8.9244000000000004E-2</c:v>
                </c:pt>
                <c:pt idx="9">
                  <c:v>9.3279000000000001E-2</c:v>
                </c:pt>
                <c:pt idx="10">
                  <c:v>3.6361999999999998E-2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9254-48DE-94B9-34DEBB098332}"/>
            </c:ext>
            <c:ext xmlns:c15="http://schemas.microsoft.com/office/drawing/2012/chart" uri="{02D57815-91ED-43cb-92C2-25804820EDAC}">
              <c15:datalabelsRange>
                <c15:f>Łódzkie!$D$90:$O$90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0,005</c:v>
                  </c:pt>
                  <c:pt idx="5">
                    <c:v>0,07</c:v>
                  </c:pt>
                  <c:pt idx="6">
                    <c:v>0,05</c:v>
                  </c:pt>
                  <c:pt idx="7">
                    <c:v>0,09</c:v>
                  </c:pt>
                  <c:pt idx="8">
                    <c:v>0,08</c:v>
                  </c:pt>
                  <c:pt idx="9">
                    <c:v>0,09</c:v>
                  </c:pt>
                  <c:pt idx="10">
                    <c:v>0,09</c:v>
                  </c:pt>
                  <c:pt idx="11">
                    <c:v>0,04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6376288"/>
        <c:axId val="-1106378464"/>
      </c:barChart>
      <c:catAx>
        <c:axId val="-11063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8464"/>
        <c:crosses val="autoZero"/>
        <c:auto val="1"/>
        <c:lblAlgn val="ctr"/>
        <c:lblOffset val="100"/>
        <c:noMultiLvlLbl val="0"/>
      </c:catAx>
      <c:valAx>
        <c:axId val="-110637846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628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174952796824673E-2"/>
          <c:y val="0.17171296296296298"/>
          <c:w val="0.8832503843478362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E80-49F9-9A46-4552D1F082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0-49F9-9A46-4552D1F0821B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7806265308150622E-2"/>
                  <c:y val="-6.0754941636596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E80-49F9-9A46-4552D1F082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80-49F9-9A46-4552D1F082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14.54509</c:v>
              </c:pt>
              <c:pt idx="1">
                <c:v>13.933002999999999</c:v>
              </c:pt>
              <c:pt idx="2">
                <c:v>12.962873999999999</c:v>
              </c:pt>
              <c:pt idx="3">
                <c:v>9.934723</c:v>
              </c:pt>
              <c:pt idx="4">
                <c:v>9.0529869999999999</c:v>
              </c:pt>
              <c:pt idx="5">
                <c:v>10.519325</c:v>
              </c:pt>
              <c:pt idx="6">
                <c:v>15.474883</c:v>
              </c:pt>
              <c:pt idx="7">
                <c:v>16.569185999999998</c:v>
              </c:pt>
              <c:pt idx="8">
                <c:v>16.402085</c:v>
              </c:pt>
              <c:pt idx="9">
                <c:v>15.998887</c:v>
              </c:pt>
              <c:pt idx="10">
                <c:v>10.039458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80-49F9-9A46-4552D1F082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33200"/>
        <c:axId val="-1102732656"/>
      </c:lineChart>
      <c:catAx>
        <c:axId val="-110273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32656"/>
        <c:crosses val="autoZero"/>
        <c:auto val="1"/>
        <c:lblAlgn val="ctr"/>
        <c:lblOffset val="100"/>
        <c:noMultiLvlLbl val="0"/>
      </c:catAx>
      <c:valAx>
        <c:axId val="-1102732656"/>
        <c:scaling>
          <c:orientation val="minMax"/>
          <c:max val="17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33200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0700216800858288E-2"/>
                  <c:y val="-4.899027327466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885-443F-BC4C-904201CAF3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4.3941622201665576</c:v>
              </c:pt>
              <c:pt idx="1">
                <c:v>4.1704639741193619</c:v>
              </c:pt>
              <c:pt idx="2">
                <c:v>3.8732190429294162</c:v>
              </c:pt>
              <c:pt idx="3">
                <c:v>2.961984176272638</c:v>
              </c:pt>
              <c:pt idx="4">
                <c:v>2.6938755530665679</c:v>
              </c:pt>
              <c:pt idx="5">
                <c:v>3.1230034652124967</c:v>
              </c:pt>
              <c:pt idx="6">
                <c:v>4.5883889014409576</c:v>
              </c:pt>
              <c:pt idx="7">
                <c:v>4.8988504727608166</c:v>
              </c:pt>
              <c:pt idx="8">
                <c:v>4.8364043545695266</c:v>
              </c:pt>
              <c:pt idx="9">
                <c:v>4.7047565751341613</c:v>
              </c:pt>
              <c:pt idx="10">
                <c:v>2.9407325455611142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85-443F-BC4C-904201CAF37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3952"/>
        <c:axId val="-1102721232"/>
        <c:extLst xmlns:c16r2="http://schemas.microsoft.com/office/drawing/2015/06/chart"/>
      </c:lineChart>
      <c:catAx>
        <c:axId val="-110272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1232"/>
        <c:crosses val="autoZero"/>
        <c:auto val="1"/>
        <c:lblAlgn val="ctr"/>
        <c:lblOffset val="100"/>
        <c:noMultiLvlLbl val="0"/>
      </c:catAx>
      <c:valAx>
        <c:axId val="-110272123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39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0.8297202698642635</c:v>
              </c:pt>
              <c:pt idx="1">
                <c:v>0.82185182907087584</c:v>
              </c:pt>
              <c:pt idx="2">
                <c:v>0.78704930712124488</c:v>
              </c:pt>
              <c:pt idx="3">
                <c:v>0.76311287189386157</c:v>
              </c:pt>
              <c:pt idx="4">
                <c:v>0.79398158861820967</c:v>
              </c:pt>
              <c:pt idx="5">
                <c:v>0.77546315947078348</c:v>
              </c:pt>
              <c:pt idx="6">
                <c:v>0.80076825136577767</c:v>
              </c:pt>
              <c:pt idx="7">
                <c:v>0.79295784355369059</c:v>
              </c:pt>
              <c:pt idx="8">
                <c:v>0.78499690740536954</c:v>
              </c:pt>
              <c:pt idx="9">
                <c:v>0.75896604557554537</c:v>
              </c:pt>
              <c:pt idx="10">
                <c:v>0.79370111414381128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0-4A90-8FAD-57525AFCD753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0.17027973013573652</c:v>
              </c:pt>
              <c:pt idx="1">
                <c:v>0.17814817092912419</c:v>
              </c:pt>
              <c:pt idx="2">
                <c:v>0.21295069287875512</c:v>
              </c:pt>
              <c:pt idx="3">
                <c:v>0.23688712810613843</c:v>
              </c:pt>
              <c:pt idx="4">
                <c:v>0.20601841138179033</c:v>
              </c:pt>
              <c:pt idx="5">
                <c:v>0.22453684052921646</c:v>
              </c:pt>
              <c:pt idx="6">
                <c:v>0.1992317486342223</c:v>
              </c:pt>
              <c:pt idx="7">
                <c:v>0.20704215644630944</c:v>
              </c:pt>
              <c:pt idx="8">
                <c:v>0.21500309259463049</c:v>
              </c:pt>
              <c:pt idx="9">
                <c:v>0.24103395442445466</c:v>
              </c:pt>
              <c:pt idx="10">
                <c:v>0.20629888585618866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10-4A90-8FAD-57525AFCD7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2732112"/>
        <c:axId val="-1102726672"/>
      </c:barChart>
      <c:catAx>
        <c:axId val="-110273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6672"/>
        <c:crosses val="autoZero"/>
        <c:auto val="1"/>
        <c:lblAlgn val="ctr"/>
        <c:lblOffset val="100"/>
        <c:noMultiLvlLbl val="0"/>
      </c:catAx>
      <c:valAx>
        <c:axId val="-110272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3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Małopolskie!$C$87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F627251-1C31-4F53-966A-6D59899A042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8CD571F6-F668-41C2-B9C4-4612EB9C5A0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2261EF-B6F0-47B1-AE59-A7AF9B60D85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98,5%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ABA85555-821F-4DC8-82C1-D99281270CC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98,5%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1C3992A9-2F1F-41BE-AD2F-5065D4635FD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77,4%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7C8A719F-B106-432D-8CE8-C82D29FFE97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61,3%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B74FE565-4A4B-4315-A29B-345D80E5D4E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55,8%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2903A02-09A1-4075-A675-885D1ACD306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51,4%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4A33C7-B18C-424D-8AE8-57BF232858F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48,9%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60BB52F-919B-4252-81CB-0FCC1D547CF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54,2%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A82C0C-2DBC-413E-BC65-2FC854B2190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Małopolskie!$D$84:$O$85</c15:sqref>
                  </c15:fullRef>
                </c:ext>
              </c:extLst>
              <c:f>Małopolskie!$E$84:$O$85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Małopolskie!$D$87:$O$87</c15:sqref>
                  </c15:fullRef>
                </c:ext>
              </c:extLst>
              <c:f>Małopolskie!$E$87:$O$87</c:f>
              <c:numCache>
                <c:formatCode>0.0</c:formatCode>
                <c:ptCount val="11"/>
                <c:pt idx="0">
                  <c:v>12.0661</c:v>
                </c:pt>
                <c:pt idx="1">
                  <c:v>11.447519</c:v>
                </c:pt>
                <c:pt idx="2">
                  <c:v>10.187495999999999</c:v>
                </c:pt>
                <c:pt idx="3">
                  <c:v>7.4643980000000001</c:v>
                </c:pt>
                <c:pt idx="4">
                  <c:v>7.080387</c:v>
                </c:pt>
                <c:pt idx="5">
                  <c:v>6.3142829999999996</c:v>
                </c:pt>
                <c:pt idx="6">
                  <c:v>7.5929099999999998</c:v>
                </c:pt>
                <c:pt idx="7">
                  <c:v>7.3278999999999996</c:v>
                </c:pt>
                <c:pt idx="8">
                  <c:v>6.6243970000000001</c:v>
                </c:pt>
                <c:pt idx="9">
                  <c:v>5.9337280000000003</c:v>
                </c:pt>
                <c:pt idx="10">
                  <c:v>4.3201049999999999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AD7-4FFF-A135-7EC834C023AB}"/>
            </c:ext>
            <c:ext xmlns:c15="http://schemas.microsoft.com/office/drawing/2012/chart" uri="{02D57815-91ED-43cb-92C2-25804820EDAC}">
              <c15:datalabelsRange>
                <c15:f>Małopolskie!$D$87:$O$87</c15:f>
                <c15:dlblRangeCache>
                  <c:ptCount val="12"/>
                  <c:pt idx="1">
                    <c:v>12,1</c:v>
                  </c:pt>
                  <c:pt idx="2">
                    <c:v>11,4</c:v>
                  </c:pt>
                  <c:pt idx="3">
                    <c:v>10,2</c:v>
                  </c:pt>
                  <c:pt idx="4">
                    <c:v>7,5</c:v>
                  </c:pt>
                  <c:pt idx="5">
                    <c:v>7,1</c:v>
                  </c:pt>
                  <c:pt idx="6">
                    <c:v>6,3</c:v>
                  </c:pt>
                  <c:pt idx="7">
                    <c:v>7,6</c:v>
                  </c:pt>
                  <c:pt idx="8">
                    <c:v>7,3</c:v>
                  </c:pt>
                  <c:pt idx="9">
                    <c:v>6,6</c:v>
                  </c:pt>
                  <c:pt idx="10">
                    <c:v>5,9</c:v>
                  </c:pt>
                  <c:pt idx="11">
                    <c:v>4,3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Małopolskie!$C$88</c:f>
              <c:strCache>
                <c:ptCount val="1"/>
                <c:pt idx="0">
                  <c:v>Koleje Małopolskie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AD7-4FFF-A135-7EC834C023A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AD7-4FFF-A135-7EC834C023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AD7-4FFF-A135-7EC834C023A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AD7-4FFF-A135-7EC834C023A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108197412822824E-3"/>
                  <c:y val="7.51080008004284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20B3C1-B799-4857-BAFE-A1A34B9A68E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AD7-4FFF-A135-7EC834C023A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09993238291190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22,1%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A80D02-5472-4928-B167-100EDE87D48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38,3%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B57161-B567-4DD4-8CCB-9084255814F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AD7-4FFF-A135-7EC834C023A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099932382911901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43,6%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326DB3-C884-4BE4-BF9D-4E08A9444B5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48,0%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3ABD21-B698-4BE8-A76F-28F2E099E82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50,6%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1D15B3-CB5A-4844-9BA3-764DFF5C1E9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45,5%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21C818-31E6-411A-9C2A-7A7599C630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Małopolskie!$D$84:$O$85</c15:sqref>
                  </c15:fullRef>
                </c:ext>
              </c:extLst>
              <c:f>Małopolskie!$E$84:$O$85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Małopolskie!$D$88:$O$88</c15:sqref>
                  </c15:fullRef>
                </c:ext>
              </c:extLst>
              <c:f>Małopolskie!$E$88:$O$88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2.6136E-2</c:v>
                </c:pt>
                <c:pt idx="5" formatCode="0.0">
                  <c:v>1.7993220000000001</c:v>
                </c:pt>
                <c:pt idx="6" formatCode="0.0">
                  <c:v>4.7430570000000003</c:v>
                </c:pt>
                <c:pt idx="7" formatCode="0.0">
                  <c:v>5.7283980000000003</c:v>
                </c:pt>
                <c:pt idx="8" formatCode="0.0">
                  <c:v>6.1743629999999996</c:v>
                </c:pt>
                <c:pt idx="9" formatCode="0.0">
                  <c:v>6.1400860000000002</c:v>
                </c:pt>
                <c:pt idx="10" formatCode="0.0">
                  <c:v>3.6220180000000002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EAD7-4FFF-A135-7EC834C023AB}"/>
            </c:ext>
            <c:ext xmlns:c15="http://schemas.microsoft.com/office/drawing/2012/chart" uri="{02D57815-91ED-43cb-92C2-25804820EDAC}">
              <c15:datalabelsRange>
                <c15:f>Małopolskie!$D$88:$O$88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0,03</c:v>
                  </c:pt>
                  <c:pt idx="6">
                    <c:v>1,8</c:v>
                  </c:pt>
                  <c:pt idx="7">
                    <c:v>4,7</c:v>
                  </c:pt>
                  <c:pt idx="8">
                    <c:v>5,7</c:v>
                  </c:pt>
                  <c:pt idx="9">
                    <c:v>6,2</c:v>
                  </c:pt>
                  <c:pt idx="10">
                    <c:v>6,1</c:v>
                  </c:pt>
                  <c:pt idx="11">
                    <c:v>3,6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Małopolskie!$C$89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AD7-4FFF-A135-7EC834C023A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AD7-4FFF-A135-7EC834C023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FB4626-ABAE-4CDF-801E-50A4962FEBC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7B31849-1D7E-4563-8255-A5DF14BC8EA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A7E547-92A6-4393-849B-BDD63CB97BA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CD8E2B-DF49-48E2-BFB0-09B70516B65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D96EB1-307E-45D5-A736-BCFAA13CCA5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1B533A-FFE7-410A-9CD9-ADD6664660D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78B2D70-217B-4B5A-9D88-AC201BFFB1B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70307A6-6223-47F5-9088-0EF41876F56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7B1480-8781-4756-9619-1CD6D0EE103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EAD7-4FFF-A135-7EC834C023A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Małopolskie!$D$84:$O$85</c15:sqref>
                  </c15:fullRef>
                </c:ext>
              </c:extLst>
              <c:f>Małopolskie!$E$84:$O$85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Małopolskie!$D$89:$O$89</c15:sqref>
                  </c15:fullRef>
                </c:ext>
              </c:extLst>
              <c:f>Małopolskie!$E$89:$O$89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1.4925000000000001E-2</c:v>
                </c:pt>
                <c:pt idx="3" formatCode="0.0">
                  <c:v>0.11691699999999999</c:v>
                </c:pt>
                <c:pt idx="4" formatCode="0.0">
                  <c:v>8.1381999999999996E-2</c:v>
                </c:pt>
                <c:pt idx="5">
                  <c:v>4.3743999999999998E-2</c:v>
                </c:pt>
                <c:pt idx="6" formatCode="0.0">
                  <c:v>5.5828000000000003E-2</c:v>
                </c:pt>
                <c:pt idx="7" formatCode="0.0">
                  <c:v>8.2367999999999997E-2</c:v>
                </c:pt>
                <c:pt idx="8" formatCode="0.0">
                  <c:v>7.6826000000000005E-2</c:v>
                </c:pt>
                <c:pt idx="9" formatCode="0.0">
                  <c:v>6.8797999999999998E-2</c:v>
                </c:pt>
                <c:pt idx="10">
                  <c:v>2.6206E-2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EAD7-4FFF-A135-7EC834C023AB}"/>
            </c:ext>
            <c:ext xmlns:c15="http://schemas.microsoft.com/office/drawing/2012/chart" uri="{02D57815-91ED-43cb-92C2-25804820EDAC}">
              <c15:datalabelsRange>
                <c15:f>Małopolskie!$D$89:$O$89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0,01</c:v>
                  </c:pt>
                  <c:pt idx="4">
                    <c:v>0,1</c:v>
                  </c:pt>
                  <c:pt idx="5">
                    <c:v>0,1</c:v>
                  </c:pt>
                  <c:pt idx="6">
                    <c:v>0,04</c:v>
                  </c:pt>
                  <c:pt idx="7">
                    <c:v>0,1</c:v>
                  </c:pt>
                  <c:pt idx="8">
                    <c:v>0,1</c:v>
                  </c:pt>
                  <c:pt idx="9">
                    <c:v>0,1</c:v>
                  </c:pt>
                  <c:pt idx="10">
                    <c:v>0,1</c:v>
                  </c:pt>
                  <c:pt idx="11">
                    <c:v>0,03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2720144"/>
        <c:axId val="-1102731568"/>
      </c:barChart>
      <c:catAx>
        <c:axId val="-11027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31568"/>
        <c:crosses val="autoZero"/>
        <c:auto val="1"/>
        <c:lblAlgn val="ctr"/>
        <c:lblOffset val="100"/>
        <c:noMultiLvlLbl val="0"/>
      </c:catAx>
      <c:valAx>
        <c:axId val="-110273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Mazowieckie!$C$88</c:f>
              <c:strCache>
                <c:ptCount val="1"/>
                <c:pt idx="0">
                  <c:v>Koleje Mazowieckie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73,9%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D8C14F-E4C6-4E4E-ABE3-648964C8BFB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71,2%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7E812615-0BE3-439B-99BC-1B39AAA2C06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67,8%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6A970964-5ACE-45F3-B6FD-4F0495F7EF3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64,9%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CF42BA-B639-4BAF-8207-0A5DA9CA7EE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63,0%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F44E2A-D2D2-4886-80A1-66227265EB9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64,0%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2A40955-8CA2-476B-AE94-072E0222677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64,9%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4E6E93-89F0-4219-95E4-907F14A9461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65,2%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31A9E9-69B3-46A0-B0B3-2C0A722481C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4241CB-B72A-483E-94AA-978B93DE8C7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65,2%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94DC164-61CD-4FB6-B121-36BEF96BF47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66,5%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D6505F-1D2E-411D-906C-D9761211F5C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Mazowieckie!$D$85:$O$86</c15:sqref>
                  </c15:fullRef>
                </c:ext>
              </c:extLst>
              <c:f>Mazowieckie!$E$85:$O$86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Mazowieckie!$D$88:$O$88</c15:sqref>
                  </c15:fullRef>
                </c:ext>
              </c:extLst>
              <c:f>Mazowieckie!$E$88:$O$88</c:f>
              <c:numCache>
                <c:formatCode>0.0</c:formatCode>
                <c:ptCount val="11"/>
                <c:pt idx="0">
                  <c:v>50.87209</c:v>
                </c:pt>
                <c:pt idx="1">
                  <c:v>50.984848999999997</c:v>
                </c:pt>
                <c:pt idx="2">
                  <c:v>55.510331999999998</c:v>
                </c:pt>
                <c:pt idx="3">
                  <c:v>58.923189000000001</c:v>
                </c:pt>
                <c:pt idx="4">
                  <c:v>58.858176</c:v>
                </c:pt>
                <c:pt idx="5">
                  <c:v>60.005960000000002</c:v>
                </c:pt>
                <c:pt idx="6">
                  <c:v>58.888601000000001</c:v>
                </c:pt>
                <c:pt idx="7">
                  <c:v>59.261029000000001</c:v>
                </c:pt>
                <c:pt idx="8">
                  <c:v>57.229649000000002</c:v>
                </c:pt>
                <c:pt idx="9">
                  <c:v>59.76314</c:v>
                </c:pt>
                <c:pt idx="10">
                  <c:v>40.099871999999998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023-4624-93FF-BA6948A93ECF}"/>
            </c:ext>
            <c:ext xmlns:c15="http://schemas.microsoft.com/office/drawing/2012/chart" uri="{02D57815-91ED-43cb-92C2-25804820EDAC}">
              <c15:datalabelsRange>
                <c15:f>Mazowieckie!$D$88:$O$88</c15:f>
                <c15:dlblRangeCache>
                  <c:ptCount val="12"/>
                  <c:pt idx="1">
                    <c:v>50,9</c:v>
                  </c:pt>
                  <c:pt idx="2">
                    <c:v>51,0</c:v>
                  </c:pt>
                  <c:pt idx="3">
                    <c:v>55,5</c:v>
                  </c:pt>
                  <c:pt idx="4">
                    <c:v>58,9</c:v>
                  </c:pt>
                  <c:pt idx="5">
                    <c:v>58,9</c:v>
                  </c:pt>
                  <c:pt idx="6">
                    <c:v>60,0</c:v>
                  </c:pt>
                  <c:pt idx="7">
                    <c:v>58,9</c:v>
                  </c:pt>
                  <c:pt idx="8">
                    <c:v>59,3</c:v>
                  </c:pt>
                  <c:pt idx="9">
                    <c:v>57,2</c:v>
                  </c:pt>
                  <c:pt idx="10">
                    <c:v>59,8</c:v>
                  </c:pt>
                  <c:pt idx="11">
                    <c:v>40,1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Mazowieckie!$C$89</c:f>
              <c:strCache>
                <c:ptCount val="1"/>
                <c:pt idx="0">
                  <c:v>SKM Warszawa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88095238095238E-3"/>
                  <c:y val="5.5768231074927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13,6%</a:t>
                    </a:r>
                    <a:r>
                      <a:rPr lang="en-US" sz="900" b="0" i="0" u="none" strike="noStrike" baseline="0"/>
                      <a:t> </a:t>
                    </a:r>
                    <a:fld id="{A63441FB-25C9-4542-9848-0CA732A8800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6.79329056748108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16,0%</a:t>
                    </a:r>
                    <a:r>
                      <a:rPr lang="en-US" sz="900" b="0" i="0" u="none" strike="noStrike" baseline="0"/>
                      <a:t> </a:t>
                    </a:r>
                    <a:fld id="{94FE8E29-D440-4B45-A1C2-0EF1C6F9C7C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5.4562861748657112E-17"/>
                  <c:y val="7.75729666887703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21,1%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EADB45D-0B3B-4FD5-A0F7-F7F50B6F05B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6.8569070181168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24,9%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2669E9B-B085-4359-AA37-1064C7C5220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6.75356314557060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27,4%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465EE5-D57B-497C-9714-5FA74C8A3D9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4.97716576882911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27,0%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575FF7-7C12-4684-9C3C-209754D9C49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0"/>
                  <c:y val="6.49548277196854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26,3%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7B2B79C-6804-4D0B-BE36-F4E777E97BB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1.0912572349731422E-16"/>
                  <c:y val="8.30283402086856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4682D7-1E64-4E9E-8728-14D16D2F3E0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1.0912572349731422E-16"/>
                  <c:y val="7.97463096872475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22,1%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FA84012-BCBB-4D77-B116-CDE7892D6BA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1.0912572349731422E-16"/>
                  <c:y val="4.98800948200567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24,1%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5C1415-F41A-4AC9-9981-4CCCB49CC9B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0"/>
                  <c:y val="7.70058076298994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24,7%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0C127C-4EBF-42DB-B082-F22C3517DD2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Mazowieckie!$D$85:$O$86</c15:sqref>
                  </c15:fullRef>
                </c:ext>
              </c:extLst>
              <c:f>Mazowieckie!$E$85:$O$86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Mazowieckie!$D$89:$O$89</c15:sqref>
                  </c15:fullRef>
                </c:ext>
              </c:extLst>
              <c:f>Mazowieckie!$E$89:$O$89</c:f>
              <c:numCache>
                <c:formatCode>0.0</c:formatCode>
                <c:ptCount val="11"/>
                <c:pt idx="0">
                  <c:v>9.3526000000000007</c:v>
                </c:pt>
                <c:pt idx="1">
                  <c:v>11.4506</c:v>
                </c:pt>
                <c:pt idx="2">
                  <c:v>17.2681</c:v>
                </c:pt>
                <c:pt idx="3">
                  <c:v>22.573468999999999</c:v>
                </c:pt>
                <c:pt idx="4">
                  <c:v>25.588861000000001</c:v>
                </c:pt>
                <c:pt idx="5">
                  <c:v>25.307614999999998</c:v>
                </c:pt>
                <c:pt idx="6">
                  <c:v>23.815722999999998</c:v>
                </c:pt>
                <c:pt idx="7">
                  <c:v>23.08267</c:v>
                </c:pt>
                <c:pt idx="8">
                  <c:v>18.9343</c:v>
                </c:pt>
                <c:pt idx="9">
                  <c:v>22.049334999999999</c:v>
                </c:pt>
                <c:pt idx="10">
                  <c:v>14.928066526999999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0023-4624-93FF-BA6948A93ECF}"/>
            </c:ext>
            <c:ext xmlns:c15="http://schemas.microsoft.com/office/drawing/2012/chart" uri="{02D57815-91ED-43cb-92C2-25804820EDAC}">
              <c15:datalabelsRange>
                <c15:f>Mazowieckie!$D$89:$O$89</c15:f>
                <c15:dlblRangeCache>
                  <c:ptCount val="12"/>
                  <c:pt idx="1">
                    <c:v>9,4</c:v>
                  </c:pt>
                  <c:pt idx="2">
                    <c:v>11,5</c:v>
                  </c:pt>
                  <c:pt idx="3">
                    <c:v>17,3</c:v>
                  </c:pt>
                  <c:pt idx="4">
                    <c:v>22,6</c:v>
                  </c:pt>
                  <c:pt idx="5">
                    <c:v>25,6</c:v>
                  </c:pt>
                  <c:pt idx="6">
                    <c:v>25,3</c:v>
                  </c:pt>
                  <c:pt idx="7">
                    <c:v>23,8</c:v>
                  </c:pt>
                  <c:pt idx="8">
                    <c:v>23,1</c:v>
                  </c:pt>
                  <c:pt idx="9">
                    <c:v>18,9</c:v>
                  </c:pt>
                  <c:pt idx="10">
                    <c:v>22,0</c:v>
                  </c:pt>
                  <c:pt idx="11">
                    <c:v>14,9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Mazowieckie!$C$90</c:f>
              <c:strCache>
                <c:ptCount val="1"/>
                <c:pt idx="0">
                  <c:v>Warszawska Kolej Dojazdowa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24835958005263E-3"/>
                  <c:y val="1.19875606179996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10,0%</a:t>
                    </a:r>
                    <a:r>
                      <a:rPr lang="en-US" sz="900" b="0" i="0" u="none" strike="noStrike" baseline="0"/>
                      <a:t> </a:t>
                    </a:r>
                    <a:fld id="{1D71CA6D-0625-46E6-91F6-9D115297A75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1.488095238095238E-3"/>
                  <c:y val="2.28851637630707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10,2%</a:t>
                    </a:r>
                    <a:r>
                      <a:rPr lang="en-US" sz="900" b="0" i="0" u="none" strike="noStrike" baseline="0"/>
                      <a:t> </a:t>
                    </a:r>
                    <a:fld id="{F932CFD6-81A7-492F-AC09-DA39B2510D2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A1C621-113D-463C-A3F4-CF0E3B3C38F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A3BF77-E82A-40F0-89C3-2EC47D1F02A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366B08-31A5-4725-A297-4492451AB87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503050-5F91-4F5A-807B-610B2BEEA92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A25001-A30F-4D4B-B187-95EF4FFB055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875BAA-78B9-497D-8968-B03CCCD987A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AB0B94-0B2F-4999-B907-939460A804F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835981-E1E6-48BC-9AE7-3018E6B3840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0"/>
                  <c:y val="3.7392409006459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7,6%</a:t>
                    </a:r>
                    <a:r>
                      <a:rPr lang="en-US" sz="900" b="0" i="0" u="none" strike="noStrike" baseline="0"/>
                      <a:t> </a:t>
                    </a:r>
                    <a:fld id="{3B1C5BAD-5C13-49FC-BDC5-C1F4A9FD827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Mazowieckie!$D$85:$O$86</c15:sqref>
                  </c15:fullRef>
                </c:ext>
              </c:extLst>
              <c:f>Mazowieckie!$E$85:$O$86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Mazowieckie!$D$90:$O$90</c15:sqref>
                  </c15:fullRef>
                </c:ext>
              </c:extLst>
              <c:f>Mazowieckie!$E$90:$O$90</c:f>
              <c:numCache>
                <c:formatCode>0.0</c:formatCode>
                <c:ptCount val="11"/>
                <c:pt idx="0">
                  <c:v>6.9029550000000004</c:v>
                </c:pt>
                <c:pt idx="1">
                  <c:v>7.328792</c:v>
                </c:pt>
                <c:pt idx="2">
                  <c:v>7.0991970000000002</c:v>
                </c:pt>
                <c:pt idx="3">
                  <c:v>7.3990210000000003</c:v>
                </c:pt>
                <c:pt idx="4">
                  <c:v>7.9420149999999996</c:v>
                </c:pt>
                <c:pt idx="5">
                  <c:v>7.6558890000000002</c:v>
                </c:pt>
                <c:pt idx="6">
                  <c:v>6.8868349999999996</c:v>
                </c:pt>
                <c:pt idx="7">
                  <c:v>7.7485080000000002</c:v>
                </c:pt>
                <c:pt idx="8">
                  <c:v>8.5997730000000008</c:v>
                </c:pt>
                <c:pt idx="9">
                  <c:v>8.797129</c:v>
                </c:pt>
                <c:pt idx="10">
                  <c:v>4.6157380000000003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0023-4624-93FF-BA6948A93ECF}"/>
            </c:ext>
            <c:ext xmlns:c15="http://schemas.microsoft.com/office/drawing/2012/chart" uri="{02D57815-91ED-43cb-92C2-25804820EDAC}">
              <c15:datalabelsRange>
                <c15:f>Mazowieckie!$D$90:$O$90</c15:f>
                <c15:dlblRangeCache>
                  <c:ptCount val="12"/>
                  <c:pt idx="1">
                    <c:v>6,9</c:v>
                  </c:pt>
                  <c:pt idx="2">
                    <c:v>7,3</c:v>
                  </c:pt>
                  <c:pt idx="3">
                    <c:v>7,1</c:v>
                  </c:pt>
                  <c:pt idx="4">
                    <c:v>7,4</c:v>
                  </c:pt>
                  <c:pt idx="5">
                    <c:v>7,9</c:v>
                  </c:pt>
                  <c:pt idx="6">
                    <c:v>7,7</c:v>
                  </c:pt>
                  <c:pt idx="7">
                    <c:v>6,9</c:v>
                  </c:pt>
                  <c:pt idx="8">
                    <c:v>7,7</c:v>
                  </c:pt>
                  <c:pt idx="9">
                    <c:v>8,6</c:v>
                  </c:pt>
                  <c:pt idx="10">
                    <c:v>8,8</c:v>
                  </c:pt>
                  <c:pt idx="11">
                    <c:v>4,6</c:v>
                  </c:pt>
                </c15:dlblRangeCache>
              </c15:datalabelsRange>
            </c:ext>
          </c:extLst>
        </c:ser>
        <c:ser>
          <c:idx val="4"/>
          <c:order val="3"/>
          <c:tx>
            <c:strRef>
              <c:f>Mazowieckie!$C$91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60000"/>
            </a:solidFill>
            <a:ln>
              <a:solidFill>
                <a:srgbClr val="D6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7138EA2-F809-4B08-99E0-E8195383422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B7304B-33B1-4C80-B47E-9867DCF1B12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9DA30E-9F31-4C18-B313-2E5680B523A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949B64-B722-4FC5-8EE7-B434942143B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0A3FBD8-B70A-4E60-94D9-65739B00617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C49A1B-00F4-43B4-BC0C-2A77BE8112F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1,2%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825F8F4C-BE50-4511-B86C-01F187B509B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0,8%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E43A99C1-220B-4491-9361-B84F6A480F5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BF70CD-A1EC-45A9-B679-ABBA6F8585C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1.0912572349731422E-16"/>
                  <c:y val="-5.45251472280511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1,1%</a:t>
                    </a:r>
                    <a:r>
                      <a:rPr lang="en-US" sz="900" b="0" i="0" u="none" strike="noStrike" baseline="0"/>
                      <a:t> </a:t>
                    </a:r>
                    <a:fld id="{FC0EFB28-16D2-4838-A6B3-3D6DF1E7D04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0023-4624-93FF-BA6948A93EC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E64846-7393-4D63-8031-B5B99D7D912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0023-4624-93FF-BA6948A93EC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Mazowieckie!$D$85:$O$86</c15:sqref>
                  </c15:fullRef>
                </c:ext>
              </c:extLst>
              <c:f>Mazowieckie!$E$85:$O$86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Mazowieckie!$D$91:$O$91</c15:sqref>
                  </c15:fullRef>
                </c:ext>
              </c:extLst>
              <c:f>Mazowieckie!$E$91:$O$91</c:f>
              <c:numCache>
                <c:formatCode>0.0</c:formatCode>
                <c:ptCount val="11"/>
                <c:pt idx="0">
                  <c:v>1.7355432373999953</c:v>
                </c:pt>
                <c:pt idx="1">
                  <c:v>1.855494</c:v>
                </c:pt>
                <c:pt idx="2">
                  <c:v>1.9361870000000001</c:v>
                </c:pt>
                <c:pt idx="3">
                  <c:v>1.827563</c:v>
                </c:pt>
                <c:pt idx="4">
                  <c:v>1.1000570000000001</c:v>
                </c:pt>
                <c:pt idx="5">
                  <c:v>0.77015900000000004</c:v>
                </c:pt>
                <c:pt idx="6">
                  <c:v>1.0941353174049258</c:v>
                </c:pt>
                <c:pt idx="7">
                  <c:v>0.7582792905007899</c:v>
                </c:pt>
                <c:pt idx="8">
                  <c:v>0.83539200000000002</c:v>
                </c:pt>
                <c:pt idx="9">
                  <c:v>0.98988399999999999</c:v>
                </c:pt>
                <c:pt idx="10">
                  <c:v>0.697577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0023-4624-93FF-BA6948A93ECF}"/>
            </c:ext>
            <c:ext xmlns:c15="http://schemas.microsoft.com/office/drawing/2012/chart" uri="{02D57815-91ED-43cb-92C2-25804820EDAC}">
              <c15:datalabelsRange>
                <c15:f>Mazowieckie!$D$91:$O$91</c15:f>
                <c15:dlblRangeCache>
                  <c:ptCount val="12"/>
                  <c:pt idx="1">
                    <c:v>1,7</c:v>
                  </c:pt>
                  <c:pt idx="2">
                    <c:v>1,9</c:v>
                  </c:pt>
                  <c:pt idx="3">
                    <c:v>1,9</c:v>
                  </c:pt>
                  <c:pt idx="4">
                    <c:v>1,8</c:v>
                  </c:pt>
                  <c:pt idx="5">
                    <c:v>1,1</c:v>
                  </c:pt>
                  <c:pt idx="6">
                    <c:v>0,8</c:v>
                  </c:pt>
                  <c:pt idx="7">
                    <c:v>1,1</c:v>
                  </c:pt>
                  <c:pt idx="8">
                    <c:v>0,8</c:v>
                  </c:pt>
                  <c:pt idx="9">
                    <c:v>0,8</c:v>
                  </c:pt>
                  <c:pt idx="10">
                    <c:v>1,0</c:v>
                  </c:pt>
                  <c:pt idx="11">
                    <c:v>0,7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2723408"/>
        <c:axId val="-1102718512"/>
      </c:barChart>
      <c:catAx>
        <c:axId val="-110272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18512"/>
        <c:crosses val="autoZero"/>
        <c:auto val="1"/>
        <c:lblAlgn val="ctr"/>
        <c:lblOffset val="100"/>
        <c:noMultiLvlLbl val="0"/>
      </c:catAx>
      <c:valAx>
        <c:axId val="-11027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34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>
        <c:manualLayout>
          <c:xMode val="edge"/>
          <c:yMode val="edge"/>
          <c:x val="0.37765080146231722"/>
          <c:y val="4.1666821059132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583216160479947E-2"/>
          <c:y val="0.17171296296296298"/>
          <c:w val="0.8804167838395200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01-4136-A7FC-4C11AD3BB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1-4136-A7FC-4C11AD3BB949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01-4136-A7FC-4C11AD3BB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80.051474237400001</c:v>
              </c:pt>
              <c:pt idx="1">
                <c:v>82.745896999999999</c:v>
              </c:pt>
              <c:pt idx="2">
                <c:v>90.189912000000007</c:v>
              </c:pt>
              <c:pt idx="3">
                <c:v>97.844622999999999</c:v>
              </c:pt>
              <c:pt idx="4">
                <c:v>99.871392</c:v>
              </c:pt>
              <c:pt idx="5">
                <c:v>102.505112</c:v>
              </c:pt>
              <c:pt idx="6">
                <c:v>101.10386731740492</c:v>
              </c:pt>
              <c:pt idx="7">
                <c:v>102.29834829050078</c:v>
              </c:pt>
              <c:pt idx="8">
                <c:v>97.987020999999999</c:v>
              </c:pt>
              <c:pt idx="9">
                <c:v>104.94678500000001</c:v>
              </c:pt>
              <c:pt idx="10">
                <c:v>67.372570526999993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01-4136-A7FC-4C11AD3BB9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1776"/>
        <c:axId val="-1102719600"/>
      </c:lineChart>
      <c:catAx>
        <c:axId val="-11027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19600"/>
        <c:crosses val="autoZero"/>
        <c:auto val="1"/>
        <c:lblAlgn val="ctr"/>
        <c:lblOffset val="100"/>
        <c:noMultiLvlLbl val="0"/>
      </c:catAx>
      <c:valAx>
        <c:axId val="-110271960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1776"/>
        <c:crosses val="autoZero"/>
        <c:crossBetween val="between"/>
        <c:majorUnit val="5"/>
        <c:min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569225721784777E-2"/>
                  <c:y val="-7.251968503937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F5-4809-98DB-CA42B54100E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15.329167802829746</c:v>
              </c:pt>
              <c:pt idx="1">
                <c:v>15.782434033307069</c:v>
              </c:pt>
              <c:pt idx="2">
                <c:v>17.063312348030614</c:v>
              </c:pt>
              <c:pt idx="3">
                <c:v>18.455121129587155</c:v>
              </c:pt>
              <c:pt idx="4">
                <c:v>18.783975444060758</c:v>
              </c:pt>
              <c:pt idx="5">
                <c:v>19.215465485027586</c:v>
              </c:pt>
              <c:pt idx="6">
                <c:v>18.901049279825578</c:v>
              </c:pt>
              <c:pt idx="7">
                <c:v>19.064534639029812</c:v>
              </c:pt>
              <c:pt idx="8">
                <c:v>18.197584155010468</c:v>
              </c:pt>
              <c:pt idx="9">
                <c:v>19.42231778735362</c:v>
              </c:pt>
              <c:pt idx="10">
                <c:v>12.411972320533909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F5-4809-98DB-CA42B54100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2320"/>
        <c:axId val="-1102726128"/>
        <c:extLst xmlns:c16r2="http://schemas.microsoft.com/office/drawing/2015/06/chart"/>
      </c:lineChart>
      <c:catAx>
        <c:axId val="-110272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6128"/>
        <c:crosses val="autoZero"/>
        <c:auto val="1"/>
        <c:lblAlgn val="ctr"/>
        <c:lblOffset val="100"/>
        <c:noMultiLvlLbl val="0"/>
      </c:catAx>
      <c:valAx>
        <c:axId val="-1102726128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2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0.85454804892440583</c:v>
              </c:pt>
              <c:pt idx="1">
                <c:v>0.86005260717718668</c:v>
              </c:pt>
              <c:pt idx="2">
                <c:v>0.90712823846640411</c:v>
              </c:pt>
              <c:pt idx="3">
                <c:v>0.9272174516937941</c:v>
              </c:pt>
              <c:pt idx="4">
                <c:v>0.93609498303578265</c:v>
              </c:pt>
              <c:pt idx="5">
                <c:v>0.91448729893588132</c:v>
              </c:pt>
              <c:pt idx="6">
                <c:v>0.89695178556036848</c:v>
              </c:pt>
              <c:pt idx="7">
                <c:v>0.88809338380038128</c:v>
              </c:pt>
              <c:pt idx="8">
                <c:v>0.87357604228013019</c:v>
              </c:pt>
              <c:pt idx="9">
                <c:v>0.87281842888279049</c:v>
              </c:pt>
              <c:pt idx="10">
                <c:v>0.89563531649453465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8-4E8E-B374-208164D27EF1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0.14545195107559419</c:v>
              </c:pt>
              <c:pt idx="1">
                <c:v>0.13994739282281329</c:v>
              </c:pt>
              <c:pt idx="2">
                <c:v>9.2871761533595915E-2</c:v>
              </c:pt>
              <c:pt idx="3">
                <c:v>7.2782548306205855E-2</c:v>
              </c:pt>
              <c:pt idx="4">
                <c:v>6.390501696421734E-2</c:v>
              </c:pt>
              <c:pt idx="5">
                <c:v>8.5512701064118637E-2</c:v>
              </c:pt>
              <c:pt idx="6">
                <c:v>0.10304821443963157</c:v>
              </c:pt>
              <c:pt idx="7">
                <c:v>0.11190661619961878</c:v>
              </c:pt>
              <c:pt idx="8">
                <c:v>0.12642395771986986</c:v>
              </c:pt>
              <c:pt idx="9">
                <c:v>0.12718157111720954</c:v>
              </c:pt>
              <c:pt idx="10">
                <c:v>0.10436468350546539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8-4E8E-B374-208164D27E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2722864"/>
        <c:axId val="-1102719056"/>
      </c:barChart>
      <c:catAx>
        <c:axId val="-11027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19056"/>
        <c:crosses val="autoZero"/>
        <c:auto val="1"/>
        <c:lblAlgn val="ctr"/>
        <c:lblOffset val="100"/>
        <c:noMultiLvlLbl val="0"/>
      </c:catAx>
      <c:valAx>
        <c:axId val="-1102719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0118930446194234E-2"/>
          <c:y val="0.17171296296296298"/>
          <c:w val="0.8848810695538058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DF5-404B-BEE7-4562F460ADE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F5-404B-BEE7-4562F460ADEC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DF5-404B-BEE7-4562F460ADE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7.3930160000000003</c:v>
              </c:pt>
              <c:pt idx="1">
                <c:v>7.2984809999999998</c:v>
              </c:pt>
              <c:pt idx="2">
                <c:v>7.2097659653898942</c:v>
              </c:pt>
              <c:pt idx="3">
                <c:v>6.6439450000000004</c:v>
              </c:pt>
              <c:pt idx="4">
                <c:v>5.4491800000000001</c:v>
              </c:pt>
              <c:pt idx="5">
                <c:v>5.3296929999999998</c:v>
              </c:pt>
              <c:pt idx="6">
                <c:v>5.0561819999999997</c:v>
              </c:pt>
              <c:pt idx="7">
                <c:v>5.236726</c:v>
              </c:pt>
              <c:pt idx="8">
                <c:v>5.4727399999999999</c:v>
              </c:pt>
              <c:pt idx="9">
                <c:v>5.3726989999999999</c:v>
              </c:pt>
              <c:pt idx="10">
                <c:v>3.0780059999999998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F5-404B-BEE7-4562F460AD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8304"/>
        <c:axId val="-1102720688"/>
      </c:lineChart>
      <c:catAx>
        <c:axId val="-11027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0688"/>
        <c:crosses val="autoZero"/>
        <c:auto val="1"/>
        <c:lblAlgn val="ctr"/>
        <c:lblOffset val="100"/>
        <c:noMultiLvlLbl val="0"/>
      </c:catAx>
      <c:valAx>
        <c:axId val="-1102720688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8304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0.85768691573449707</c:v>
              </c:pt>
              <c:pt idx="1">
                <c:v>0.85633803641917039</c:v>
              </c:pt>
              <c:pt idx="2">
                <c:v>0.85444610832777879</c:v>
              </c:pt>
              <c:pt idx="3">
                <c:v>0.90165738345952928</c:v>
              </c:pt>
              <c:pt idx="4">
                <c:v>0.9249267088796338</c:v>
              </c:pt>
              <c:pt idx="5">
                <c:v>0.90168599051582132</c:v>
              </c:pt>
              <c:pt idx="6">
                <c:v>0.88568616719203042</c:v>
              </c:pt>
              <c:pt idx="7">
                <c:v>0.88491399066816467</c:v>
              </c:pt>
              <c:pt idx="8">
                <c:v>0.88013413008583163</c:v>
              </c:pt>
              <c:pt idx="9">
                <c:v>0.89182881372034273</c:v>
              </c:pt>
              <c:pt idx="10">
                <c:v>0.89481816068499365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26-4696-BDA4-DE93874443F5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0.1423130842655029</c:v>
              </c:pt>
              <c:pt idx="1">
                <c:v>0.14366196358082967</c:v>
              </c:pt>
              <c:pt idx="2">
                <c:v>0.14555389167222119</c:v>
              </c:pt>
              <c:pt idx="3">
                <c:v>9.8342616540470676E-2</c:v>
              </c:pt>
              <c:pt idx="4">
                <c:v>7.5073291120366217E-2</c:v>
              </c:pt>
              <c:pt idx="5">
                <c:v>9.8314009484178636E-2</c:v>
              </c:pt>
              <c:pt idx="6">
                <c:v>0.11431383280796963</c:v>
              </c:pt>
              <c:pt idx="7">
                <c:v>0.11508600933183538</c:v>
              </c:pt>
              <c:pt idx="8">
                <c:v>0.11986586991416842</c:v>
              </c:pt>
              <c:pt idx="9">
                <c:v>0.1081711862796573</c:v>
              </c:pt>
              <c:pt idx="10">
                <c:v>0.1051818393150064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26-4696-BDA4-DE93874443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221220784"/>
        <c:axId val="-1221212080"/>
      </c:barChart>
      <c:catAx>
        <c:axId val="-12212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12080"/>
        <c:crosses val="autoZero"/>
        <c:auto val="1"/>
        <c:lblAlgn val="ctr"/>
        <c:lblOffset val="100"/>
        <c:noMultiLvlLbl val="0"/>
      </c:catAx>
      <c:valAx>
        <c:axId val="-1221212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2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7.6949067335404849E-3"/>
                  <c:y val="-5.2911841902115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73-45F7-B481-C77512D166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7.1875596085884981</c:v>
              </c:pt>
              <c:pt idx="1">
                <c:v>7.1864938660847999</c:v>
              </c:pt>
              <c:pt idx="2">
                <c:v>7.1105734655455342</c:v>
              </c:pt>
              <c:pt idx="3">
                <c:v>6.5768414863151268</c:v>
              </c:pt>
              <c:pt idx="4">
                <c:v>5.4252222186822996</c:v>
              </c:pt>
              <c:pt idx="5">
                <c:v>5.3251240435706162</c:v>
              </c:pt>
              <c:pt idx="6">
                <c:v>5.0764318867964304</c:v>
              </c:pt>
              <c:pt idx="7">
                <c:v>5.2734503079445254</c:v>
              </c:pt>
              <c:pt idx="8">
                <c:v>5.5276349426151103</c:v>
              </c:pt>
              <c:pt idx="9">
                <c:v>5.446189886326084</c:v>
              </c:pt>
              <c:pt idx="10">
                <c:v>3.1383533974801456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3-45F7-B481-C77512D1661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5040"/>
        <c:axId val="-1102717968"/>
        <c:extLst xmlns:c16r2="http://schemas.microsoft.com/office/drawing/2015/06/chart"/>
      </c:lineChart>
      <c:catAx>
        <c:axId val="-110272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17968"/>
        <c:crosses val="autoZero"/>
        <c:auto val="1"/>
        <c:lblAlgn val="ctr"/>
        <c:lblOffset val="100"/>
        <c:noMultiLvlLbl val="0"/>
      </c:catAx>
      <c:valAx>
        <c:axId val="-110271796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50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0.89185685517250335</c:v>
              </c:pt>
              <c:pt idx="1">
                <c:v>0.88853064082786537</c:v>
              </c:pt>
              <c:pt idx="2">
                <c:v>0.88735098976876725</c:v>
              </c:pt>
              <c:pt idx="3">
                <c:v>0.91126717635380783</c:v>
              </c:pt>
              <c:pt idx="4">
                <c:v>0.93495608513574524</c:v>
              </c:pt>
              <c:pt idx="5">
                <c:v>0.89713947876547484</c:v>
              </c:pt>
              <c:pt idx="6">
                <c:v>0.84700432065143227</c:v>
              </c:pt>
              <c:pt idx="7">
                <c:v>0.84853016942265069</c:v>
              </c:pt>
              <c:pt idx="8">
                <c:v>0.85011292332542743</c:v>
              </c:pt>
              <c:pt idx="9">
                <c:v>0.8309529344562202</c:v>
              </c:pt>
              <c:pt idx="10">
                <c:v>0.84928586883846235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1E-4D8A-8C9B-0B6F9573F0F8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0.10814314482749665</c:v>
              </c:pt>
              <c:pt idx="1">
                <c:v>0.11146935917213459</c:v>
              </c:pt>
              <c:pt idx="2">
                <c:v>0.11264901023123276</c:v>
              </c:pt>
              <c:pt idx="3">
                <c:v>8.873282364619213E-2</c:v>
              </c:pt>
              <c:pt idx="4">
                <c:v>6.5043914864254801E-2</c:v>
              </c:pt>
              <c:pt idx="5">
                <c:v>0.10286052123452515</c:v>
              </c:pt>
              <c:pt idx="6">
                <c:v>0.15299567934856775</c:v>
              </c:pt>
              <c:pt idx="7">
                <c:v>0.15146983057734928</c:v>
              </c:pt>
              <c:pt idx="8">
                <c:v>0.14988707667457252</c:v>
              </c:pt>
              <c:pt idx="9">
                <c:v>0.16904706554377977</c:v>
              </c:pt>
              <c:pt idx="10">
                <c:v>0.1507141311615377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1E-4D8A-8C9B-0B6F9573F0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2728848"/>
        <c:axId val="-1102727216"/>
      </c:barChart>
      <c:catAx>
        <c:axId val="-110272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7216"/>
        <c:crosses val="autoZero"/>
        <c:auto val="1"/>
        <c:lblAlgn val="ctr"/>
        <c:lblOffset val="100"/>
        <c:noMultiLvlLbl val="0"/>
      </c:catAx>
      <c:valAx>
        <c:axId val="-1102727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Opolskie!$C$87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0C2C02-81FB-4F9A-AF3B-807EE915825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004145-F536-4097-A587-7BB95870A02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CEFA1A0-55D5-4FEC-8B1E-C88B8B1DC5B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AA209D0-753C-421C-B76F-FD12B33F0BF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ADD1F08-DEF4-421D-8B20-CBFD611D59C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C7F2C1C-1D4A-4FE0-A8C8-71387963719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EF5511-C765-48BE-8700-F17CEF4D988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179FA950-B6B8-4758-9FF3-D1DFA8C1043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B455B38-39EF-4307-BFF3-F9C5BF57585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BDA4EB-C899-42F8-B245-82B58CBCE2E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F959CE4-8689-4E39-B30C-1842288CA31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Opolskie!$D$84:$O$85</c15:sqref>
                  </c15:fullRef>
                </c:ext>
              </c:extLst>
              <c:f>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Opolskie!$D$87:$O$87</c15:sqref>
                  </c15:fullRef>
                </c:ext>
              </c:extLst>
              <c:f>Opolskie!$E$87:$O$87</c:f>
              <c:numCache>
                <c:formatCode>0.0</c:formatCode>
                <c:ptCount val="11"/>
                <c:pt idx="0">
                  <c:v>6.5935119999999996</c:v>
                </c:pt>
                <c:pt idx="1">
                  <c:v>6.4849240000000004</c:v>
                </c:pt>
                <c:pt idx="2">
                  <c:v>6.3948379653898941</c:v>
                </c:pt>
                <c:pt idx="3">
                  <c:v>6.0394680000000003</c:v>
                </c:pt>
                <c:pt idx="4">
                  <c:v>5.0947440000000004</c:v>
                </c:pt>
                <c:pt idx="5">
                  <c:v>4.7814779999999999</c:v>
                </c:pt>
                <c:pt idx="6">
                  <c:v>4.2803430000000002</c:v>
                </c:pt>
                <c:pt idx="7">
                  <c:v>4.4435200000000004</c:v>
                </c:pt>
                <c:pt idx="8">
                  <c:v>4.6524470000000004</c:v>
                </c:pt>
                <c:pt idx="9">
                  <c:v>4.463546</c:v>
                </c:pt>
                <c:pt idx="10">
                  <c:v>2.6110739999999999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3CE-479F-8978-1B4D8D88087A}"/>
            </c:ext>
            <c:ext xmlns:c15="http://schemas.microsoft.com/office/drawing/2012/chart" uri="{02D57815-91ED-43cb-92C2-25804820EDAC}">
              <c15:datalabelsRange>
                <c15:f>Opolskie!$D$87:$O$87</c15:f>
                <c15:dlblRangeCache>
                  <c:ptCount val="12"/>
                  <c:pt idx="1">
                    <c:v>6,6</c:v>
                  </c:pt>
                  <c:pt idx="2">
                    <c:v>6,5</c:v>
                  </c:pt>
                  <c:pt idx="3">
                    <c:v>6,4</c:v>
                  </c:pt>
                  <c:pt idx="4">
                    <c:v>6,0</c:v>
                  </c:pt>
                  <c:pt idx="5">
                    <c:v>5,1</c:v>
                  </c:pt>
                  <c:pt idx="6">
                    <c:v>4,8</c:v>
                  </c:pt>
                  <c:pt idx="7">
                    <c:v>4,3</c:v>
                  </c:pt>
                  <c:pt idx="8">
                    <c:v>4,4</c:v>
                  </c:pt>
                  <c:pt idx="9">
                    <c:v>4,7</c:v>
                  </c:pt>
                  <c:pt idx="10">
                    <c:v>4,5</c:v>
                  </c:pt>
                  <c:pt idx="11">
                    <c:v>2,6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Opolskie!$C$88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60000"/>
            </a:solidFill>
            <a:ln>
              <a:solidFill>
                <a:srgbClr val="D6000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1E98CE-548A-4EFA-A44B-AC5B345E63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DC3F8A41-BB3D-45CD-B4A2-A5CFA0DF055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3CE-479F-8978-1B4D8D88087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E8F6F7-7EA7-41FA-8489-9AD4F3C6A22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3CE-479F-8978-1B4D8D88087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Opolskie!$D$84:$O$85</c15:sqref>
                  </c15:fullRef>
                </c:ext>
              </c:extLst>
              <c:f>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Opolskie!$D$88:$O$88</c15:sqref>
                  </c15:fullRef>
                </c:ext>
              </c:extLst>
              <c:f>Opolskie!$E$88:$O$88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1.4940999999999999E-2</c:v>
                </c:pt>
                <c:pt idx="4">
                  <c:v>0</c:v>
                </c:pt>
                <c:pt idx="5">
                  <c:v>0</c:v>
                </c:pt>
                <c:pt idx="6" formatCode="0.000">
                  <c:v>2.2650000000000001E-3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">
                  <c:v>3.0330000000000001E-3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53CE-479F-8978-1B4D8D88087A}"/>
            </c:ext>
            <c:ext xmlns:c15="http://schemas.microsoft.com/office/drawing/2012/chart" uri="{02D57815-91ED-43cb-92C2-25804820EDAC}">
              <c15:datalabelsRange>
                <c15:f>Opolskie!$D$88:$O$88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0,01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0,002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2727760"/>
        <c:axId val="-1102730480"/>
      </c:barChart>
      <c:catAx>
        <c:axId val="-110272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30480"/>
        <c:crosses val="autoZero"/>
        <c:auto val="1"/>
        <c:lblAlgn val="ctr"/>
        <c:lblOffset val="100"/>
        <c:noMultiLvlLbl val="0"/>
      </c:catAx>
      <c:valAx>
        <c:axId val="-11027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7760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7219057660157071E-2"/>
          <c:y val="0.17171296296296298"/>
          <c:w val="0.8877809540440667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71-49F5-949A-8D0671A64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71-49F5-949A-8D0671A64F8E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71-49F5-949A-8D0671A64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4.7864610000000001</c:v>
              </c:pt>
              <c:pt idx="1">
                <c:v>4.4452059999999998</c:v>
              </c:pt>
              <c:pt idx="2">
                <c:v>4.1222490000000001</c:v>
              </c:pt>
              <c:pt idx="3">
                <c:v>3.634674</c:v>
              </c:pt>
              <c:pt idx="4">
                <c:v>3.2434910000000001</c:v>
              </c:pt>
              <c:pt idx="5">
                <c:v>3.1233040000000001</c:v>
              </c:pt>
              <c:pt idx="6">
                <c:v>3.3322229999999999</c:v>
              </c:pt>
              <c:pt idx="7">
                <c:v>3.6698249999999999</c:v>
              </c:pt>
              <c:pt idx="8">
                <c:v>4.2798579999999999</c:v>
              </c:pt>
              <c:pt idx="9">
                <c:v>4.8492940000000004</c:v>
              </c:pt>
              <c:pt idx="10">
                <c:v>2.8542700000000001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71-49F5-949A-8D0671A64F8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5584"/>
        <c:axId val="-1102731024"/>
      </c:lineChart>
      <c:catAx>
        <c:axId val="-110272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31024"/>
        <c:crosses val="autoZero"/>
        <c:auto val="1"/>
        <c:lblAlgn val="ctr"/>
        <c:lblOffset val="100"/>
        <c:noMultiLvlLbl val="0"/>
      </c:catAx>
      <c:valAx>
        <c:axId val="-1102731024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5584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2176368578927635E-2"/>
                  <c:y val="-6.075497915701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EF-45D7-A3E4-989173BC6A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2.2754692762793529</c:v>
              </c:pt>
              <c:pt idx="1">
                <c:v>2.0890647580063395</c:v>
              </c:pt>
              <c:pt idx="2">
                <c:v>1.9365219029382903</c:v>
              </c:pt>
              <c:pt idx="3">
                <c:v>1.7064589748778258</c:v>
              </c:pt>
              <c:pt idx="4">
                <c:v>1.5232706239720772</c:v>
              </c:pt>
              <c:pt idx="5">
                <c:v>1.4668998072973394</c:v>
              </c:pt>
              <c:pt idx="6">
                <c:v>1.5661467050375131</c:v>
              </c:pt>
              <c:pt idx="7">
                <c:v>1.724820647698688</c:v>
              </c:pt>
              <c:pt idx="8">
                <c:v>2.0101364965540043</c:v>
              </c:pt>
              <c:pt idx="9">
                <c:v>2.2777171602830415</c:v>
              </c:pt>
              <c:pt idx="10">
                <c:v>1.3426166129090678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EF-45D7-A3E4-989173BC6AA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2729936"/>
        <c:axId val="-1102729392"/>
        <c:extLst xmlns:c16r2="http://schemas.microsoft.com/office/drawing/2015/06/chart"/>
      </c:lineChart>
      <c:catAx>
        <c:axId val="-110272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9392"/>
        <c:crosses val="autoZero"/>
        <c:auto val="1"/>
        <c:lblAlgn val="ctr"/>
        <c:lblOffset val="100"/>
        <c:noMultiLvlLbl val="0"/>
      </c:catAx>
      <c:valAx>
        <c:axId val="-1102729392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993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0.82618703045945641</c:v>
              </c:pt>
              <c:pt idx="1">
                <c:v>0.82792878440279261</c:v>
              </c:pt>
              <c:pt idx="2">
                <c:v>0.81907303513203589</c:v>
              </c:pt>
              <c:pt idx="3">
                <c:v>0.82972448148031985</c:v>
              </c:pt>
              <c:pt idx="4">
                <c:v>0.86735711614430255</c:v>
              </c:pt>
              <c:pt idx="5">
                <c:v>0.88402890016469737</c:v>
              </c:pt>
              <c:pt idx="6">
                <c:v>0.8151855383028086</c:v>
              </c:pt>
              <c:pt idx="7">
                <c:v>0.73651223150967682</c:v>
              </c:pt>
              <c:pt idx="8">
                <c:v>0.67796782042768711</c:v>
              </c:pt>
              <c:pt idx="9">
                <c:v>0.68315387765724256</c:v>
              </c:pt>
              <c:pt idx="10">
                <c:v>0.73061693532847283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06-4646-B084-544149277586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0.17381296954054362</c:v>
              </c:pt>
              <c:pt idx="1">
                <c:v>0.17207121559720742</c:v>
              </c:pt>
              <c:pt idx="2">
                <c:v>0.18092696486796406</c:v>
              </c:pt>
              <c:pt idx="3">
                <c:v>0.17027551851968017</c:v>
              </c:pt>
              <c:pt idx="4">
                <c:v>0.13264288385569745</c:v>
              </c:pt>
              <c:pt idx="5">
                <c:v>0.11597109983530261</c:v>
              </c:pt>
              <c:pt idx="6">
                <c:v>0.18481446169719135</c:v>
              </c:pt>
              <c:pt idx="7">
                <c:v>0.26348776849032313</c:v>
              </c:pt>
              <c:pt idx="8">
                <c:v>0.32203217957231289</c:v>
              </c:pt>
              <c:pt idx="9">
                <c:v>0.3168461223427575</c:v>
              </c:pt>
              <c:pt idx="10">
                <c:v>0.26938306467152723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06-4646-B084-5441492775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2724496"/>
        <c:axId val="-1095151952"/>
      </c:barChart>
      <c:catAx>
        <c:axId val="-11027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51952"/>
        <c:crosses val="autoZero"/>
        <c:auto val="1"/>
        <c:lblAlgn val="ctr"/>
        <c:lblOffset val="100"/>
        <c:noMultiLvlLbl val="0"/>
      </c:catAx>
      <c:valAx>
        <c:axId val="-1095151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27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Podkarpackie!$C$87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8586426696662917E-8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fld id="{36F64FB6-0A1F-4DD9-B577-2346AF7D573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65-4E1B-B1C9-869954C6E60D}"/>
                </c:ext>
                <c:ext xmlns:c15="http://schemas.microsoft.com/office/drawing/2012/chart" uri="{CE6537A1-D6FC-4f65-9D91-7224C49458BB}">
                  <c15:layout>
                    <c:manualLayout>
                      <c:w val="5.0618672665916756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C0B794-CFCD-4456-913D-DB7DD007C72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5F012D-0324-4C84-B210-DB2EE86235E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93D02BF-ABE7-4FC5-9FF0-6267A915BB9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34B09C-61B9-47DB-90D9-4700C43FEB4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DE3D65-01BD-4A0B-A457-C978715E47E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F2774A-5305-42BC-B034-A39DA0EFD90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99,8%</a:t>
                    </a:r>
                    <a:r>
                      <a:rPr lang="en-US" sz="900" b="0" i="0" u="none" strike="noStrike" baseline="0"/>
                      <a:t> 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5C8310-9463-497A-B04A-B16FCD08988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99,8%</a:t>
                    </a:r>
                    <a:r>
                      <a:rPr lang="en-US" sz="900" b="0" i="0" u="none" strike="noStrike" baseline="0"/>
                      <a:t> 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803900E-8BA1-443F-A06A-E7E979B5A49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55AA37-F7D9-454B-A2EE-CC23770B64B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99,3%</a:t>
                    </a:r>
                    <a:r>
                      <a:rPr lang="en-US" sz="900" b="0" i="0" u="none" strike="noStrike" baseline="0"/>
                      <a:t> 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3A05E4-2AB4-4E59-8C9A-CF23708F4ED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Podkarpackie!$D$84:$O$85</c15:sqref>
                  </c15:fullRef>
                </c:ext>
              </c:extLst>
              <c:f>Podkarpackie!$E$84:$O$85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Podkarpackie!$D$87:$O$87</c15:sqref>
                  </c15:fullRef>
                </c:ext>
              </c:extLst>
              <c:f>Podkarpackie!$E$87:$O$87</c:f>
              <c:numCache>
                <c:formatCode>0.0</c:formatCode>
                <c:ptCount val="11"/>
                <c:pt idx="0">
                  <c:v>3.9545119999999998</c:v>
                </c:pt>
                <c:pt idx="1">
                  <c:v>3.6803140000000001</c:v>
                </c:pt>
                <c:pt idx="2">
                  <c:v>3.376423</c:v>
                </c:pt>
                <c:pt idx="3">
                  <c:v>3.0157780000000001</c:v>
                </c:pt>
                <c:pt idx="4">
                  <c:v>2.8132649999999999</c:v>
                </c:pt>
                <c:pt idx="5">
                  <c:v>2.761091</c:v>
                </c:pt>
                <c:pt idx="6">
                  <c:v>2.71638</c:v>
                </c:pt>
                <c:pt idx="7">
                  <c:v>2.6981310000000001</c:v>
                </c:pt>
                <c:pt idx="8">
                  <c:v>2.8951099999999999</c:v>
                </c:pt>
                <c:pt idx="9">
                  <c:v>3.2787809999999999</c:v>
                </c:pt>
                <c:pt idx="10">
                  <c:v>2.070427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C65-4E1B-B1C9-869954C6E60D}"/>
            </c:ext>
            <c:ext xmlns:c15="http://schemas.microsoft.com/office/drawing/2012/chart" uri="{02D57815-91ED-43cb-92C2-25804820EDAC}">
              <c15:datalabelsRange>
                <c15:f>Podkarpackie!$D$87:$O$87</c15:f>
                <c15:dlblRangeCache>
                  <c:ptCount val="12"/>
                  <c:pt idx="1">
                    <c:v>4,0</c:v>
                  </c:pt>
                  <c:pt idx="2">
                    <c:v>3,7</c:v>
                  </c:pt>
                  <c:pt idx="3">
                    <c:v>3,4</c:v>
                  </c:pt>
                  <c:pt idx="4">
                    <c:v>3,0</c:v>
                  </c:pt>
                  <c:pt idx="5">
                    <c:v>2,8</c:v>
                  </c:pt>
                  <c:pt idx="6">
                    <c:v>2,8</c:v>
                  </c:pt>
                  <c:pt idx="7">
                    <c:v>2,7</c:v>
                  </c:pt>
                  <c:pt idx="8">
                    <c:v>2,7</c:v>
                  </c:pt>
                  <c:pt idx="9">
                    <c:v>2,9</c:v>
                  </c:pt>
                  <c:pt idx="10">
                    <c:v>3,3</c:v>
                  </c:pt>
                  <c:pt idx="11">
                    <c:v>2,1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Podkarpackie!$D$87</c15:sqref>
                  <c15:dLbl>
                    <c:idx val="-1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8-FC65-4E1B-B1C9-869954C6E60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2"/>
          <c:order val="1"/>
          <c:tx>
            <c:strRef>
              <c:f>Podkarpackie!$C$88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60000"/>
            </a:solidFill>
            <a:ln>
              <a:solidFill>
                <a:srgbClr val="D6000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C65-4E1B-B1C9-869954C6E6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15AFF8-3E61-4D91-9876-1087116EFC8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82DBF6-CAFB-4644-B999-B0F356921A9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B5CEA2-2F27-499C-9C59-780BE5064EA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B3E3FF-7C97-46F2-8C31-EC3476D938B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C65-4E1B-B1C9-869954C6E60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Podkarpackie!$D$84:$O$85</c15:sqref>
                  </c15:fullRef>
                </c:ext>
              </c:extLst>
              <c:f>Podkarpackie!$E$84:$O$85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Podkarpackie!$D$88:$O$88</c15:sqref>
                  </c15:fullRef>
                </c:ext>
              </c:extLst>
              <c:f>Podkarpackie!$E$88:$O$88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0">
                  <c:v>4.7400000000000003E-3</c:v>
                </c:pt>
                <c:pt idx="8">
                  <c:v>6.496E-3</c:v>
                </c:pt>
                <c:pt idx="9">
                  <c:v>3.4033000000000001E-2</c:v>
                </c:pt>
                <c:pt idx="10">
                  <c:v>1.4951000000000001E-2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C65-4E1B-B1C9-869954C6E60D}"/>
            </c:ext>
            <c:ext xmlns:c15="http://schemas.microsoft.com/office/drawing/2012/chart" uri="{02D57815-91ED-43cb-92C2-25804820EDAC}">
              <c15:datalabelsRange>
                <c15:f>Podkarpackie!$D$88:$O$88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0,005</c:v>
                  </c:pt>
                  <c:pt idx="9">
                    <c:v>0,01</c:v>
                  </c:pt>
                  <c:pt idx="10">
                    <c:v>0,03</c:v>
                  </c:pt>
                  <c:pt idx="11">
                    <c:v>0,01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Podkarpackie!$D$88</c15:sqref>
                  <c15:dLbl>
                    <c:idx val="-1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dLblPos val="inBase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separator>
</c:separator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19-FC65-4E1B-B1C9-869954C6E60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5149232"/>
        <c:axId val="-1095147600"/>
      </c:barChart>
      <c:catAx>
        <c:axId val="-109514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7600"/>
        <c:crosses val="autoZero"/>
        <c:auto val="1"/>
        <c:lblAlgn val="ctr"/>
        <c:lblOffset val="100"/>
        <c:noMultiLvlLbl val="0"/>
      </c:catAx>
      <c:valAx>
        <c:axId val="-109514760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92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164803432240262E-2"/>
          <c:y val="0.17171296296296298"/>
          <c:w val="0.8818352082719835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43-494C-AFB0-81D9D7D8AF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43-494C-AFB0-81D9D7D8AF9F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943-494C-AFB0-81D9D7D8AF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2.6937899999999999</c:v>
              </c:pt>
              <c:pt idx="1">
                <c:v>2.549979</c:v>
              </c:pt>
              <c:pt idx="2">
                <c:v>2.6195232327078299</c:v>
              </c:pt>
              <c:pt idx="3">
                <c:v>2.216086668</c:v>
              </c:pt>
              <c:pt idx="4">
                <c:v>1.8659939999999999</c:v>
              </c:pt>
              <c:pt idx="5">
                <c:v>1.481481</c:v>
              </c:pt>
              <c:pt idx="6">
                <c:v>1.746977</c:v>
              </c:pt>
              <c:pt idx="7">
                <c:v>2.0859719999999999</c:v>
              </c:pt>
              <c:pt idx="8">
                <c:v>2.277231</c:v>
              </c:pt>
              <c:pt idx="9">
                <c:v>2.4472749999999999</c:v>
              </c:pt>
              <c:pt idx="10">
                <c:v>1.581364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43-494C-AFB0-81D9D7D8AF9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38352"/>
        <c:axId val="-1095148688"/>
      </c:lineChart>
      <c:catAx>
        <c:axId val="-109513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8688"/>
        <c:crosses val="autoZero"/>
        <c:auto val="1"/>
        <c:lblAlgn val="ctr"/>
        <c:lblOffset val="100"/>
        <c:noMultiLvlLbl val="0"/>
      </c:catAx>
      <c:valAx>
        <c:axId val="-1095148688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8352"/>
        <c:crosses val="autoZero"/>
        <c:crossBetween val="between"/>
        <c:majorUnit val="0.5"/>
        <c:minorUnit val="0.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2.26687222141343</c:v>
              </c:pt>
              <c:pt idx="1">
                <c:v>2.1214644048619373</c:v>
              </c:pt>
              <c:pt idx="2">
                <c:v>2.1811511185911447</c:v>
              </c:pt>
              <c:pt idx="3">
                <c:v>1.8487571165188663</c:v>
              </c:pt>
              <c:pt idx="4">
                <c:v>1.561546990916052</c:v>
              </c:pt>
              <c:pt idx="5">
                <c:v>1.2429386920912344</c:v>
              </c:pt>
              <c:pt idx="6">
                <c:v>1.4695297779273218</c:v>
              </c:pt>
              <c:pt idx="7">
                <c:v>1.7579032971663331</c:v>
              </c:pt>
              <c:pt idx="8">
                <c:v>1.922447211932315</c:v>
              </c:pt>
              <c:pt idx="9">
                <c:v>2.0712709674634562</c:v>
              </c:pt>
              <c:pt idx="10">
                <c:v>1.3440389741079199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0F-4D86-9E63-4F0080810F0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51408"/>
        <c:axId val="-1095141072"/>
        <c:extLst xmlns:c16r2="http://schemas.microsoft.com/office/drawing/2015/06/chart"/>
      </c:lineChart>
      <c:catAx>
        <c:axId val="-10951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1072"/>
        <c:crosses val="autoZero"/>
        <c:auto val="1"/>
        <c:lblAlgn val="ctr"/>
        <c:lblOffset val="100"/>
        <c:noMultiLvlLbl val="0"/>
      </c:catAx>
      <c:valAx>
        <c:axId val="-1095141072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5140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0.67946350680639545</c:v>
              </c:pt>
              <c:pt idx="1">
                <c:v>0.68843037530897311</c:v>
              </c:pt>
              <c:pt idx="2">
                <c:v>0.62217895697877634</c:v>
              </c:pt>
              <c:pt idx="3">
                <c:v>0.57381856330900505</c:v>
              </c:pt>
              <c:pt idx="4">
                <c:v>0.64732416074221033</c:v>
              </c:pt>
              <c:pt idx="5">
                <c:v>0.67432656915613498</c:v>
              </c:pt>
              <c:pt idx="6">
                <c:v>0.52512425750310388</c:v>
              </c:pt>
              <c:pt idx="7">
                <c:v>0.50881076064300002</c:v>
              </c:pt>
              <c:pt idx="8">
                <c:v>0.5163200395568126</c:v>
              </c:pt>
              <c:pt idx="9">
                <c:v>0.56537904403877781</c:v>
              </c:pt>
              <c:pt idx="10">
                <c:v>0.6364524549692544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EB-47F7-AEF0-C5C9EEF02BC0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0.32053649319360455</c:v>
              </c:pt>
              <c:pt idx="1">
                <c:v>0.31156962469102689</c:v>
              </c:pt>
              <c:pt idx="2">
                <c:v>0.37782104302122366</c:v>
              </c:pt>
              <c:pt idx="3">
                <c:v>0.42618143669099495</c:v>
              </c:pt>
              <c:pt idx="4">
                <c:v>0.35267583925778967</c:v>
              </c:pt>
              <c:pt idx="5">
                <c:v>0.32567343084386502</c:v>
              </c:pt>
              <c:pt idx="6">
                <c:v>0.47487574249689607</c:v>
              </c:pt>
              <c:pt idx="7">
                <c:v>0.49118923935699998</c:v>
              </c:pt>
              <c:pt idx="8">
                <c:v>0.48367996044318734</c:v>
              </c:pt>
              <c:pt idx="9">
                <c:v>0.43462095596122219</c:v>
              </c:pt>
              <c:pt idx="10">
                <c:v>0.3635475450307456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EB-47F7-AEF0-C5C9EEF02B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5137808"/>
        <c:axId val="-1095143792"/>
      </c:barChart>
      <c:catAx>
        <c:axId val="-109513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3792"/>
        <c:crosses val="autoZero"/>
        <c:auto val="1"/>
        <c:lblAlgn val="ctr"/>
        <c:lblOffset val="100"/>
        <c:noMultiLvlLbl val="0"/>
      </c:catAx>
      <c:valAx>
        <c:axId val="-1095143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Dolnośląskie!$C$87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94,1%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fld id="{A12628DD-172C-45D2-8CAD-CC3825F5B16C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92,3%</a:t>
                    </a:r>
                    <a:endParaRPr lang="en-US" baseline="0"/>
                  </a:p>
                  <a:p>
                    <a:fld id="{01F6B6AD-8607-4068-B853-D6360EB03077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5.8586426696662917E-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85,6%</a:t>
                    </a:r>
                    <a:r>
                      <a:rPr lang="en-US" sz="900" b="0" i="0" u="none" strike="noStrike" baseline="0"/>
                      <a:t> </a:t>
                    </a:r>
                    <a:fld id="{E0D6CFC8-C527-4C47-BBC6-ACBE3AA8B6F8}" type="VALUE">
                      <a:rPr lang="en-US"/>
                      <a:pPr/>
                      <a:t>[WARTOŚĆ]</a:t>
                    </a:fld>
                    <a:endParaRPr lang="en-US" sz="900" b="0" i="0" u="none" strike="noStrike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1C1-4A73-8F6A-BC60BA15492C}"/>
                </c:ext>
                <c:ext xmlns:c15="http://schemas.microsoft.com/office/drawing/2012/chart" uri="{CE6537A1-D6FC-4f65-9D91-7224C49458BB}">
                  <c15:layout>
                    <c:manualLayout>
                      <c:w val="4.6019286651668531E-2"/>
                      <c:h val="9.8065767851322524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83,1%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F1E576E6-5CE2-40B8-98BE-F80792306A69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78,2%</a:t>
                    </a:r>
                  </a:p>
                  <a:p>
                    <a:fld id="{44D9BD55-D707-49F6-B984-448BCDB74FD5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70,9%</a:t>
                    </a:r>
                  </a:p>
                  <a:p>
                    <a:r>
                      <a:rPr lang="en-US" sz="900" b="0" i="0" u="none" strike="noStrike" baseline="0"/>
                      <a:t> </a:t>
                    </a:r>
                    <a:fld id="{3FD86ABF-A3A6-4723-9053-046FE9B2E267}" type="VALUE">
                      <a:rPr lang="en-US"/>
                      <a:pPr/>
                      <a:t>[WARTOŚĆ]</a:t>
                    </a:fld>
                    <a:endParaRPr lang="en-US" sz="900" b="0" i="0" u="none" strike="noStrike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63,9%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fld id="{71591130-1019-4094-8FED-630B8ECA8390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58,3%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C5BA00D9-5565-401B-ABB0-E8922B02AB93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51,8%</a:t>
                    </a:r>
                  </a:p>
                  <a:p>
                    <a:r>
                      <a:rPr lang="en-US" sz="900" b="0" i="0" u="none" strike="noStrike" baseline="0"/>
                      <a:t> </a:t>
                    </a:r>
                    <a:fld id="{67DBE831-074A-4CB2-B290-F85E51173BAE}" type="VALUE">
                      <a:rPr lang="en-US"/>
                      <a:pPr/>
                      <a:t>[WARTOŚĆ]</a:t>
                    </a:fld>
                    <a:endParaRPr lang="en-US" sz="900" b="0" i="0" u="none" strike="noStrike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52,2%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B566DF1F-0A86-418C-9AE8-F7D31DEF4E7A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47,6%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82142F-1432-444E-A41B-65100F2D02D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1C1-4A73-8F6A-BC60BA15492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Dolnośląskie!$D$84:$O$85</c15:sqref>
                  </c15:fullRef>
                </c:ext>
              </c:extLst>
              <c:f>Dolnośląskie!$E$84:$O$85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Dolnośląskie!$D$87:$O$87</c15:sqref>
                  </c15:fullRef>
                </c:ext>
              </c:extLst>
              <c:f>Dolnośląskie!$E$87:$O$87</c:f>
              <c:numCache>
                <c:formatCode>0.0</c:formatCode>
                <c:ptCount val="11"/>
                <c:pt idx="0">
                  <c:v>10.8</c:v>
                </c:pt>
                <c:pt idx="1">
                  <c:v>10.5</c:v>
                </c:pt>
                <c:pt idx="2">
                  <c:v>10.5</c:v>
                </c:pt>
                <c:pt idx="3">
                  <c:v>11.2</c:v>
                </c:pt>
                <c:pt idx="4">
                  <c:v>12.2</c:v>
                </c:pt>
                <c:pt idx="5">
                  <c:v>12.2</c:v>
                </c:pt>
                <c:pt idx="6">
                  <c:v>12.6</c:v>
                </c:pt>
                <c:pt idx="7">
                  <c:v>12.8</c:v>
                </c:pt>
                <c:pt idx="8">
                  <c:v>12.4</c:v>
                </c:pt>
                <c:pt idx="9">
                  <c:v>15.2</c:v>
                </c:pt>
                <c:pt idx="1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1C1-4A73-8F6A-BC60BA15492C}"/>
            </c:ext>
            <c:ext xmlns:c15="http://schemas.microsoft.com/office/drawing/2012/chart" uri="{02D57815-91ED-43cb-92C2-25804820EDAC}">
              <c15:datalabelsRange>
                <c15:f>Dolnośląskie!$E$87:$O$87</c15:f>
                <c15:dlblRangeCache>
                  <c:ptCount val="11"/>
                  <c:pt idx="0">
                    <c:v>10,8</c:v>
                  </c:pt>
                  <c:pt idx="1">
                    <c:v>10,5</c:v>
                  </c:pt>
                  <c:pt idx="2">
                    <c:v>10,5</c:v>
                  </c:pt>
                  <c:pt idx="3">
                    <c:v>11,2</c:v>
                  </c:pt>
                  <c:pt idx="4">
                    <c:v>12,2</c:v>
                  </c:pt>
                  <c:pt idx="5">
                    <c:v>12,2</c:v>
                  </c:pt>
                  <c:pt idx="6">
                    <c:v>12,6</c:v>
                  </c:pt>
                  <c:pt idx="7">
                    <c:v>12,8</c:v>
                  </c:pt>
                  <c:pt idx="8">
                    <c:v>12,4</c:v>
                  </c:pt>
                  <c:pt idx="9">
                    <c:v>15,2</c:v>
                  </c:pt>
                  <c:pt idx="10">
                    <c:v>8,2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Dolnośląskie!$C$88</c:f>
              <c:strCache>
                <c:ptCount val="1"/>
                <c:pt idx="0">
                  <c:v>Koleje Dolnośląskie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88095238095238E-3"/>
                  <c:y val="-6.2837496420551073E-2"/>
                </c:manualLayout>
              </c:layout>
              <c:tx>
                <c:rich>
                  <a:bodyPr rot="0" spcFirstLastPara="1" vertOverflow="ellipsis" vert="horz" wrap="square" lIns="72000" tIns="19050" rIns="720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5,9%</a:t>
                    </a:r>
                    <a:r>
                      <a:rPr lang="en-US" sz="900" b="0" i="0" u="none" strike="noStrike" baseline="0"/>
                      <a:t> </a:t>
                    </a:r>
                    <a:fld id="{D7418708-3BDC-4A8D-A238-6D91156E2E23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1C1-4A73-8F6A-BC60BA15492C}"/>
                </c:ext>
                <c:ext xmlns:c15="http://schemas.microsoft.com/office/drawing/2012/chart" uri="{CE6537A1-D6FC-4f65-9D91-7224C49458BB}">
                  <c15:layout>
                    <c:manualLayout>
                      <c:w val="4.3697858080239967E-2"/>
                      <c:h val="9.8065767851322524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2.9761904761905033E-3"/>
                  <c:y val="-6.2837496420551073E-2"/>
                </c:manualLayout>
              </c:layout>
              <c:tx>
                <c:rich>
                  <a:bodyPr rot="0" spcFirstLastPara="1" vertOverflow="ellipsis" vert="horz" wrap="square" lIns="72000" tIns="19050" rIns="720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7,7%</a:t>
                    </a:r>
                    <a:r>
                      <a:rPr lang="en-US" sz="900" b="0" i="0" u="none" strike="noStrike" baseline="0"/>
                      <a:t> </a:t>
                    </a:r>
                    <a:fld id="{30F178C8-BA58-498C-BF62-14967DFBAE6F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1C1-4A73-8F6A-BC60BA15492C}"/>
                </c:ext>
                <c:ext xmlns:c15="http://schemas.microsoft.com/office/drawing/2012/chart" uri="{CE6537A1-D6FC-4f65-9D91-7224C49458BB}">
                  <c15:layout>
                    <c:manualLayout>
                      <c:w val="4.6674048556430446E-2"/>
                      <c:h val="9.8065767851322524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2.232142857142857E-3"/>
                  <c:y val="-7.8546870525688844E-2"/>
                </c:manualLayout>
              </c:layout>
              <c:tx>
                <c:rich>
                  <a:bodyPr rot="0" spcFirstLastPara="1" vertOverflow="ellipsis" vert="horz" wrap="square" lIns="72000" tIns="19050" rIns="720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14,4%</a:t>
                    </a:r>
                    <a:r>
                      <a:rPr lang="en-US" sz="900" b="0" i="0" u="none" strike="noStrike" baseline="0"/>
                      <a:t> </a:t>
                    </a:r>
                    <a:fld id="{A107D8EC-E579-49A6-B9B0-FFDB9DAD9943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1C1-4A73-8F6A-BC60BA15492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5.0484041057367826E-2"/>
                      <c:h val="9.9023483040369994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4881538245219365E-3"/>
                  <c:y val="1.5709374105137768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16,9%</a:t>
                    </a:r>
                    <a:r>
                      <a:rPr lang="en-US" sz="900" b="0" i="0" u="none" strike="noStrike" baseline="0"/>
                      <a:t> </a:t>
                    </a:r>
                    <a:fld id="{362A5CDD-4821-4066-9A4B-B1055D9B2C68}" type="VALUE">
                      <a:rPr lang="en-US"/>
                      <a:pPr/>
                      <a:t>[WARTOŚĆ]</a:t>
                    </a:fld>
                    <a:endParaRPr lang="en-US" sz="900" b="0" i="0" u="none" strike="noStrike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1C1-4A73-8F6A-BC60BA15492C}"/>
                </c:ext>
                <c:ext xmlns:c15="http://schemas.microsoft.com/office/drawing/2012/chart" uri="{CE6537A1-D6FC-4f65-9D91-7224C49458BB}">
                  <c15:layout>
                    <c:manualLayout>
                      <c:w val="5.1972136295463066E-2"/>
                      <c:h val="9.9023483040369994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21,8%</a:t>
                    </a:r>
                  </a:p>
                  <a:p>
                    <a:r>
                      <a:rPr lang="en-US" sz="900" b="0" i="0" u="none" strike="noStrike" baseline="0"/>
                      <a:t> </a:t>
                    </a:r>
                    <a:fld id="{5AFF6578-9A0B-47DB-8A7A-5BF4BC4596FB}" type="VALUE">
                      <a:rPr lang="en-US"/>
                      <a:pPr/>
                      <a:t>[WARTOŚĆ]</a:t>
                    </a:fld>
                    <a:endParaRPr lang="en-US" sz="900" b="0" i="0" u="none" strike="noStrike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29,1%</a:t>
                    </a:r>
                  </a:p>
                  <a:p>
                    <a:r>
                      <a:rPr lang="en-US" sz="900" b="0" i="0" u="none" strike="noStrike" baseline="0"/>
                      <a:t> </a:t>
                    </a:r>
                    <a:fld id="{FA8DA098-85B4-475C-890D-C8E46E0BD7D1}" type="VALUE">
                      <a:rPr lang="en-US"/>
                      <a:pPr/>
                      <a:t>[WARTOŚĆ]</a:t>
                    </a:fld>
                    <a:endParaRPr lang="en-US" sz="900" b="0" i="0" u="none" strike="noStrike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36,1%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E4E3F357-86CF-477A-929A-69F95CB6C599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41,7%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60B64835-894C-47E9-B4CB-61A8E26C2A2B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48,2%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B5C21459-38F0-40F0-AE98-5BA345759934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47,7%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fld id="{9B0ACF20-634C-431A-B6D9-861B61C391F2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1C1-4A73-8F6A-BC60BA154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72000" tIns="19050" rIns="720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52,3%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F5A966-ED3E-45EB-B166-691851E8331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1C1-4A73-8F6A-BC60BA15492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72000" tIns="19050" rIns="720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Dolnośląskie!$D$84:$O$85</c15:sqref>
                  </c15:fullRef>
                </c:ext>
              </c:extLst>
              <c:f>Dolnośląskie!$E$84:$O$85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Dolnośląskie!$D$88:$O$88</c15:sqref>
                  </c15:fullRef>
                </c:ext>
              </c:extLst>
              <c:f>Dolnośląskie!$E$88:$O$88</c:f>
              <c:numCache>
                <c:formatCode>0.0</c:formatCode>
                <c:ptCount val="11"/>
                <c:pt idx="0">
                  <c:v>0.7</c:v>
                </c:pt>
                <c:pt idx="1">
                  <c:v>0.9</c:v>
                </c:pt>
                <c:pt idx="2">
                  <c:v>1.8</c:v>
                </c:pt>
                <c:pt idx="3">
                  <c:v>2.2999999999999998</c:v>
                </c:pt>
                <c:pt idx="4">
                  <c:v>3.4</c:v>
                </c:pt>
                <c:pt idx="5">
                  <c:v>5</c:v>
                </c:pt>
                <c:pt idx="6">
                  <c:v>7.2</c:v>
                </c:pt>
                <c:pt idx="7">
                  <c:v>9.1999999999999993</c:v>
                </c:pt>
                <c:pt idx="8">
                  <c:v>11.5</c:v>
                </c:pt>
                <c:pt idx="9">
                  <c:v>13.9</c:v>
                </c:pt>
                <c:pt idx="1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E1C1-4A73-8F6A-BC60BA15492C}"/>
            </c:ext>
            <c:ext xmlns:c15="http://schemas.microsoft.com/office/drawing/2012/chart" uri="{02D57815-91ED-43cb-92C2-25804820EDAC}">
              <c15:datalabelsRange>
                <c15:f>Dolnośląskie!$E$88:$O$88</c15:f>
                <c15:dlblRangeCache>
                  <c:ptCount val="11"/>
                  <c:pt idx="0">
                    <c:v>0,7</c:v>
                  </c:pt>
                  <c:pt idx="1">
                    <c:v>0,9</c:v>
                  </c:pt>
                  <c:pt idx="2">
                    <c:v>1,8</c:v>
                  </c:pt>
                  <c:pt idx="3">
                    <c:v>2,3</c:v>
                  </c:pt>
                  <c:pt idx="4">
                    <c:v>3,4</c:v>
                  </c:pt>
                  <c:pt idx="5">
                    <c:v>5,0</c:v>
                  </c:pt>
                  <c:pt idx="6">
                    <c:v>7,2</c:v>
                  </c:pt>
                  <c:pt idx="7">
                    <c:v>9,2</c:v>
                  </c:pt>
                  <c:pt idx="8">
                    <c:v>11,5</c:v>
                  </c:pt>
                  <c:pt idx="9">
                    <c:v>13,9</c:v>
                  </c:pt>
                  <c:pt idx="10">
                    <c:v>9,0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Dolnośląskie!$C$89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1C1-4A73-8F6A-BC60BA15492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7777582489687696E-3"/>
                  <c:y val="-6.87422728743020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fld id="{DD80304C-C06D-4577-A8BD-CFA71F17BAE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E1C1-4A73-8F6A-BC60BA15492C}"/>
                </c:ext>
                <c:ext xmlns:c15="http://schemas.microsoft.com/office/drawing/2012/chart" uri="{CE6537A1-D6FC-4f65-9D91-7224C49458BB}">
                  <c15:layout>
                    <c:manualLayout>
                      <c:w val="5.6435953318335202E-2"/>
                      <c:h val="0.1177615502554628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Dolnośląskie!$D$84:$O$85</c15:sqref>
                  </c15:fullRef>
                </c:ext>
              </c:extLst>
              <c:f>Dolnośląskie!$E$84:$O$85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Dolnośląskie!$D$89:$O$89</c15:sqref>
                  </c15:fullRef>
                </c:ext>
              </c:extLst>
              <c:f>Dolnośląskie!$E$89:$O$89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E1C1-4A73-8F6A-BC60BA15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221219152"/>
        <c:axId val="-1221218608"/>
      </c:barChart>
      <c:catAx>
        <c:axId val="-122121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18608"/>
        <c:crosses val="autoZero"/>
        <c:auto val="1"/>
        <c:lblAlgn val="ctr"/>
        <c:lblOffset val="100"/>
        <c:noMultiLvlLbl val="0"/>
      </c:catAx>
      <c:valAx>
        <c:axId val="-122121860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</a:t>
                </a:r>
                <a:r>
                  <a:rPr lang="pl-PL" baseline="0"/>
                  <a:t> pasażerów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2212191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Podlaskie!$C$87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99,1%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DF38C41-9CBC-47BE-8DBF-071D2EA7F5B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98,9%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6ABAFE-D5A2-4654-99D8-07F8278C69A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98,2%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2CCA9FB-ECB9-48DB-91CA-C3B4555135F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97,7%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BF6B81-1FAF-46E3-8295-642B6A40736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98,2%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5A8A34-B819-4CAA-A7C2-7D2ABDA6AA0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97,8%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E09B18-8A2A-4271-BAF2-DCB18C9E99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96,8%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124AC6-101B-4A1B-96A6-665A9955C9C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97,3%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F4AC10-F725-44EA-BB19-EEA4A6905FB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97,2%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8A99D03-4565-45AE-BE88-CFA0F1CF90D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6D2F21B-403C-4F37-A59F-6E379FC3D8A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96,8%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D06B85D6-6ABE-472D-BD38-84775945109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Podlaskie!$D$84:$O$85</c15:sqref>
                  </c15:fullRef>
                </c:ext>
              </c:extLst>
              <c:f>Podlaskie!$E$84:$O$85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Podlaskie!$D$87:$O$87</c15:sqref>
                  </c15:fullRef>
                </c:ext>
              </c:extLst>
              <c:f>Podlaskie!$E$87:$O$87</c:f>
              <c:numCache>
                <c:formatCode>0.0</c:formatCode>
                <c:ptCount val="11"/>
                <c:pt idx="0">
                  <c:v>1.8147120000000001</c:v>
                </c:pt>
                <c:pt idx="1">
                  <c:v>1.736532</c:v>
                </c:pt>
                <c:pt idx="2">
                  <c:v>1.6005292327078302</c:v>
                </c:pt>
                <c:pt idx="3">
                  <c:v>1.242213668</c:v>
                </c:pt>
                <c:pt idx="4">
                  <c:v>1.1856869999999999</c:v>
                </c:pt>
                <c:pt idx="5">
                  <c:v>0.97691399999999995</c:v>
                </c:pt>
                <c:pt idx="6">
                  <c:v>0.887845</c:v>
                </c:pt>
                <c:pt idx="7">
                  <c:v>1.0322169999999999</c:v>
                </c:pt>
                <c:pt idx="8">
                  <c:v>1.142331</c:v>
                </c:pt>
                <c:pt idx="9">
                  <c:v>1.340967</c:v>
                </c:pt>
                <c:pt idx="10">
                  <c:v>0.97457099999999997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8AC-4250-B26B-1CAD57775D9E}"/>
            </c:ext>
            <c:ext xmlns:c15="http://schemas.microsoft.com/office/drawing/2012/chart" uri="{02D57815-91ED-43cb-92C2-25804820EDAC}">
              <c15:datalabelsRange>
                <c15:f>Podlaskie!$D$87:$O$87</c15:f>
                <c15:dlblRangeCache>
                  <c:ptCount val="12"/>
                  <c:pt idx="1">
                    <c:v>1,8</c:v>
                  </c:pt>
                  <c:pt idx="2">
                    <c:v>1,7</c:v>
                  </c:pt>
                  <c:pt idx="3">
                    <c:v>1,6</c:v>
                  </c:pt>
                  <c:pt idx="4">
                    <c:v>1,2</c:v>
                  </c:pt>
                  <c:pt idx="5">
                    <c:v>1,2</c:v>
                  </c:pt>
                  <c:pt idx="6">
                    <c:v>1,0</c:v>
                  </c:pt>
                  <c:pt idx="7">
                    <c:v>0,9</c:v>
                  </c:pt>
                  <c:pt idx="8">
                    <c:v>1,0</c:v>
                  </c:pt>
                  <c:pt idx="9">
                    <c:v>1,1</c:v>
                  </c:pt>
                  <c:pt idx="10">
                    <c:v>1,3</c:v>
                  </c:pt>
                  <c:pt idx="11">
                    <c:v>1,0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Podlaskie!$C$88</c:f>
              <c:strCache>
                <c:ptCount val="1"/>
                <c:pt idx="0">
                  <c:v>Koleje Mazowieckie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EF0C7DE-4074-4727-B4EC-2C4EB40BEFE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F638EE-907A-4541-9CB9-D6F0EE5167B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BE43866-9943-472E-8BFA-CA935C10705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E3E1EE-9FE1-4FEE-90F8-3BC32202897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4F0769-E990-4216-9A11-4D6D6463D0D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48C8D25-8ACE-44EF-B9D6-3EF431BB929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5F65A4-8100-47BC-A6B1-CE45C406C01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88F6D89-88ED-49D1-893A-8CB1B14986B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964D75-FCC5-4DB0-9920-2872DEE04BB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FF7716-F49B-4048-AE3D-4706EA16A6F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8AC-4250-B26B-1CAD57775D9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1.0912572349731422E-16"/>
                  <c:y val="5.64241753660932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94CDFA-1F1A-40D4-82B3-1061D6517250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8AC-4250-B26B-1CAD57775D9E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Podlaskie!$D$84:$O$85</c15:sqref>
                  </c15:fullRef>
                </c:ext>
              </c:extLst>
              <c:f>Podlaskie!$E$84:$O$85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Podlaskie!$D$88:$O$88</c15:sqref>
                  </c15:fullRef>
                </c:ext>
              </c:extLst>
              <c:f>Podlaskie!$E$88:$O$88</c:f>
              <c:numCache>
                <c:formatCode>0.00</c:formatCode>
                <c:ptCount val="11"/>
                <c:pt idx="0">
                  <c:v>1.562E-2</c:v>
                </c:pt>
                <c:pt idx="1">
                  <c:v>1.8950999999999999E-2</c:v>
                </c:pt>
                <c:pt idx="2">
                  <c:v>2.9283E-2</c:v>
                </c:pt>
                <c:pt idx="3">
                  <c:v>2.9418E-2</c:v>
                </c:pt>
                <c:pt idx="4">
                  <c:v>2.2216E-2</c:v>
                </c:pt>
                <c:pt idx="5">
                  <c:v>2.2088E-2</c:v>
                </c:pt>
                <c:pt idx="6">
                  <c:v>2.9534999999999999E-2</c:v>
                </c:pt>
                <c:pt idx="7">
                  <c:v>2.9148E-2</c:v>
                </c:pt>
                <c:pt idx="8">
                  <c:v>3.3449E-2</c:v>
                </c:pt>
                <c:pt idx="9">
                  <c:v>4.2671000000000001E-2</c:v>
                </c:pt>
                <c:pt idx="10">
                  <c:v>3.1186999999999999E-2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8AC-4250-B26B-1CAD57775D9E}"/>
            </c:ext>
            <c:ext xmlns:c15="http://schemas.microsoft.com/office/drawing/2012/chart" uri="{02D57815-91ED-43cb-92C2-25804820EDAC}">
              <c15:datalabelsRange>
                <c15:f>Podlaskie!$D$88:$O$88</c15:f>
                <c15:dlblRangeCache>
                  <c:ptCount val="12"/>
                  <c:pt idx="1">
                    <c:v>0,02</c:v>
                  </c:pt>
                  <c:pt idx="2">
                    <c:v>0,02</c:v>
                  </c:pt>
                  <c:pt idx="3">
                    <c:v>0,03</c:v>
                  </c:pt>
                  <c:pt idx="4">
                    <c:v>0,03</c:v>
                  </c:pt>
                  <c:pt idx="5">
                    <c:v>0,02</c:v>
                  </c:pt>
                  <c:pt idx="6">
                    <c:v>0,02</c:v>
                  </c:pt>
                  <c:pt idx="7">
                    <c:v>0,03</c:v>
                  </c:pt>
                  <c:pt idx="8">
                    <c:v>0,03</c:v>
                  </c:pt>
                  <c:pt idx="9">
                    <c:v>0,03</c:v>
                  </c:pt>
                  <c:pt idx="10">
                    <c:v>0,04</c:v>
                  </c:pt>
                  <c:pt idx="11">
                    <c:v>0,03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Podlaskie!$C$89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8AC-4250-B26B-1CAD57775D9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1790401199839102E-4"/>
                  <c:y val="-5.01793899196533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C2F2232-5C91-43A3-9E45-6944CAA315E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8AC-4250-B26B-1CAD57775D9E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Podlaskie!$D$84:$O$85</c15:sqref>
                  </c15:fullRef>
                </c:ext>
              </c:extLst>
              <c:f>Podlaskie!$E$84:$O$85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Podlaskie!$D$89:$O$89</c15:sqref>
                  </c15:fullRef>
                </c:ext>
              </c:extLst>
              <c:f>Podlaskie!$E$89:$O$89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">
                  <c:v>7.0500000000000001E-4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98AC-4250-B26B-1CAD57775D9E}"/>
            </c:ext>
            <c:ext xmlns:c15="http://schemas.microsoft.com/office/drawing/2012/chart" uri="{02D57815-91ED-43cb-92C2-25804820EDAC}">
              <c15:datalabelsRange>
                <c15:f>Podlaskie!$D$89:$O$89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5145424"/>
        <c:axId val="-1095145968"/>
      </c:barChart>
      <c:catAx>
        <c:axId val="-109514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5968"/>
        <c:crosses val="autoZero"/>
        <c:auto val="1"/>
        <c:lblAlgn val="ctr"/>
        <c:lblOffset val="100"/>
        <c:noMultiLvlLbl val="0"/>
      </c:catAx>
      <c:valAx>
        <c:axId val="-10951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54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303681641448394E-2"/>
          <c:y val="0.17171296296296298"/>
          <c:w val="0.8816962424503449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69-4E5D-81F4-856CE8DFCC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69-4E5D-81F4-856CE8DFCC22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2368366411015613E-2"/>
                  <c:y val="-8.6122066600082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69-4E5D-81F4-856CE8DFCC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49.480145499300001</c:v>
              </c:pt>
              <c:pt idx="1">
                <c:v>50.439542000000003</c:v>
              </c:pt>
              <c:pt idx="2">
                <c:v>48.926394999999999</c:v>
              </c:pt>
              <c:pt idx="3">
                <c:v>46.054605000000002</c:v>
              </c:pt>
              <c:pt idx="4">
                <c:v>45.573869999999999</c:v>
              </c:pt>
              <c:pt idx="5">
                <c:v>50.332323000000002</c:v>
              </c:pt>
              <c:pt idx="6">
                <c:v>53.678633147895788</c:v>
              </c:pt>
              <c:pt idx="7">
                <c:v>55.491953029310515</c:v>
              </c:pt>
              <c:pt idx="8">
                <c:v>57.577942</c:v>
              </c:pt>
              <c:pt idx="9">
                <c:v>60.999110999999999</c:v>
              </c:pt>
              <c:pt idx="10">
                <c:v>37.297866999999997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469-4E5D-81F4-856CE8DFCC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47056"/>
        <c:axId val="-1095146512"/>
      </c:lineChart>
      <c:catAx>
        <c:axId val="-109514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6512"/>
        <c:crosses val="autoZero"/>
        <c:auto val="1"/>
        <c:lblAlgn val="ctr"/>
        <c:lblOffset val="100"/>
        <c:noMultiLvlLbl val="0"/>
      </c:catAx>
      <c:valAx>
        <c:axId val="-1095146512"/>
        <c:scaling>
          <c:orientation val="minMax"/>
          <c:max val="65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7056"/>
        <c:crosses val="autoZero"/>
        <c:crossBetween val="between"/>
        <c:majorUnit val="5"/>
        <c:min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604056204383848E-2"/>
                  <c:y val="-8.5613517060367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80-4145-BC2E-BC31F0A16D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22.086205357049597</c:v>
              </c:pt>
              <c:pt idx="1">
                <c:v>22.12998280128464</c:v>
              </c:pt>
              <c:pt idx="2">
                <c:v>21.42605430260565</c:v>
              </c:pt>
              <c:pt idx="3">
                <c:v>20.110566489233957</c:v>
              </c:pt>
              <c:pt idx="4">
                <c:v>19.850880582068818</c:v>
              </c:pt>
              <c:pt idx="5">
                <c:v>21.863874666225325</c:v>
              </c:pt>
              <c:pt idx="6">
                <c:v>23.260562699774145</c:v>
              </c:pt>
              <c:pt idx="7">
                <c:v>23.964281146233333</c:v>
              </c:pt>
              <c:pt idx="8">
                <c:v>24.772686770921041</c:v>
              </c:pt>
              <c:pt idx="9">
                <c:v>26.140351305729578</c:v>
              </c:pt>
              <c:pt idx="10">
                <c:v>15.893636514330446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0-4145-BC2E-BC31F0A16D1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40528"/>
        <c:axId val="-1095138896"/>
        <c:extLst xmlns:c16r2="http://schemas.microsoft.com/office/drawing/2015/06/chart"/>
      </c:lineChart>
      <c:catAx>
        <c:axId val="-10951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8896"/>
        <c:crosses val="autoZero"/>
        <c:auto val="1"/>
        <c:lblAlgn val="ctr"/>
        <c:lblOffset val="100"/>
        <c:noMultiLvlLbl val="0"/>
      </c:catAx>
      <c:valAx>
        <c:axId val="-1095138896"/>
        <c:scaling>
          <c:orientation val="minMax"/>
          <c:max val="27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0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0.94987446025123168</c:v>
              </c:pt>
              <c:pt idx="1">
                <c:v>0.95065462727635397</c:v>
              </c:pt>
              <c:pt idx="2">
                <c:v>0.94551615748513662</c:v>
              </c:pt>
              <c:pt idx="3">
                <c:v>0.94716497948467915</c:v>
              </c:pt>
              <c:pt idx="4">
                <c:v>0.95520518665630105</c:v>
              </c:pt>
              <c:pt idx="5">
                <c:v>0.94453494626107359</c:v>
              </c:pt>
              <c:pt idx="6">
                <c:v>0.93888165909588539</c:v>
              </c:pt>
              <c:pt idx="7">
                <c:v>0.93319317851289429</c:v>
              </c:pt>
              <c:pt idx="8">
                <c:v>0.92858506474580138</c:v>
              </c:pt>
              <c:pt idx="9">
                <c:v>0.928397317134671</c:v>
              </c:pt>
              <c:pt idx="10">
                <c:v>0.93444247093272115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AA-48DA-83E2-3F224B1370B8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5.0125539748768273E-2</c:v>
              </c:pt>
              <c:pt idx="1">
                <c:v>4.9345372723646065E-2</c:v>
              </c:pt>
              <c:pt idx="2">
                <c:v>5.44838425148634E-2</c:v>
              </c:pt>
              <c:pt idx="3">
                <c:v>5.2835020515320887E-2</c:v>
              </c:pt>
              <c:pt idx="4">
                <c:v>4.4794813343698919E-2</c:v>
              </c:pt>
              <c:pt idx="5">
                <c:v>5.5465053738926379E-2</c:v>
              </c:pt>
              <c:pt idx="6">
                <c:v>6.1118340904114575E-2</c:v>
              </c:pt>
              <c:pt idx="7">
                <c:v>6.6806821487105664E-2</c:v>
              </c:pt>
              <c:pt idx="8">
                <c:v>7.1414935254198564E-2</c:v>
              </c:pt>
              <c:pt idx="9">
                <c:v>7.1602682865328976E-2</c:v>
              </c:pt>
              <c:pt idx="10">
                <c:v>6.5557529067278839E-2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AA-48DA-83E2-3F224B1370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5144880"/>
        <c:axId val="-1095150864"/>
      </c:barChart>
      <c:catAx>
        <c:axId val="-109514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50864"/>
        <c:crosses val="autoZero"/>
        <c:auto val="1"/>
        <c:lblAlgn val="ctr"/>
        <c:lblOffset val="100"/>
        <c:noMultiLvlLbl val="0"/>
      </c:catAx>
      <c:valAx>
        <c:axId val="-1095150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Pomorskie!$C$87</c:f>
              <c:strCache>
                <c:ptCount val="1"/>
                <c:pt idx="0">
                  <c:v>PKP SKM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640715437164278E-17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79,4%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EAEA99-6BDB-4E64-B7D0-B968A44D77C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8AF3836-B426-4FE9-B52C-AB464ED77C5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79,6%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6A9371-9A65-40E4-8389-2447B572DC6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80,7%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4BF8A7-CB9B-4B6F-85C4-09B6BACB38F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82,1%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ED5F268-FF8A-4DA2-965C-02E8DDC13E8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82,8%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3EA61F-3FF8-42B4-BE59-B45D39143A1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83,1%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46ABE6E-CBBF-40C3-89F9-0C0E6C42DFF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81,7%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19B8E8-BE3E-435B-BE49-FE0B12450A5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79,0%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02BD7B73-9579-4967-BDCF-23C8417A4E3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76,1%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0FB1F3-0A56-4462-AE12-AA1CB11AC77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73,3%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5B847A-75FD-4BC9-9CF3-7942104E59E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Pomorskie!$D$84:$O$85</c15:sqref>
                  </c15:fullRef>
                </c:ext>
              </c:extLst>
              <c:f>Pomorskie!$E$84:$O$85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Pomorskie!$D$87:$O$87</c15:sqref>
                  </c15:fullRef>
                </c:ext>
              </c:extLst>
              <c:f>Pomorskie!$E$87:$O$87</c:f>
              <c:numCache>
                <c:formatCode>0.0</c:formatCode>
                <c:ptCount val="11"/>
                <c:pt idx="0">
                  <c:v>37.300862000000002</c:v>
                </c:pt>
                <c:pt idx="1">
                  <c:v>38.370440000000002</c:v>
                </c:pt>
                <c:pt idx="2">
                  <c:v>36.818437000000003</c:v>
                </c:pt>
                <c:pt idx="3">
                  <c:v>35.198327999999997</c:v>
                </c:pt>
                <c:pt idx="4">
                  <c:v>35.729039999999998</c:v>
                </c:pt>
                <c:pt idx="5">
                  <c:v>39.340316999999999</c:v>
                </c:pt>
                <c:pt idx="6">
                  <c:v>41.855511999999997</c:v>
                </c:pt>
                <c:pt idx="7">
                  <c:v>42.302044000000002</c:v>
                </c:pt>
                <c:pt idx="8">
                  <c:v>42.218246000000001</c:v>
                </c:pt>
                <c:pt idx="9">
                  <c:v>43.094332999999999</c:v>
                </c:pt>
                <c:pt idx="10">
                  <c:v>25.537478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AB9-4BC8-BF8A-A0AAD1588AEF}"/>
            </c:ext>
            <c:ext xmlns:c15="http://schemas.microsoft.com/office/drawing/2012/chart" uri="{02D57815-91ED-43cb-92C2-25804820EDAC}">
              <c15:datalabelsRange>
                <c15:f>Pomorskie!$D$87:$O$87</c15:f>
                <c15:dlblRangeCache>
                  <c:ptCount val="12"/>
                  <c:pt idx="1">
                    <c:v>37,3</c:v>
                  </c:pt>
                  <c:pt idx="2">
                    <c:v>38,4</c:v>
                  </c:pt>
                  <c:pt idx="3">
                    <c:v>36,8</c:v>
                  </c:pt>
                  <c:pt idx="4">
                    <c:v>35,2</c:v>
                  </c:pt>
                  <c:pt idx="5">
                    <c:v>35,7</c:v>
                  </c:pt>
                  <c:pt idx="6">
                    <c:v>39,3</c:v>
                  </c:pt>
                  <c:pt idx="7">
                    <c:v>41,9</c:v>
                  </c:pt>
                  <c:pt idx="8">
                    <c:v>42,3</c:v>
                  </c:pt>
                  <c:pt idx="9">
                    <c:v>42,2</c:v>
                  </c:pt>
                  <c:pt idx="10">
                    <c:v>43,1</c:v>
                  </c:pt>
                  <c:pt idx="11">
                    <c:v>25,5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Pomorskie!$C$88</c:f>
              <c:strCache>
                <c:ptCount val="1"/>
                <c:pt idx="0">
                  <c:v>Przewozy Regionalne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640715437164278E-17"/>
                  <c:y val="5.12907972136270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19,7%</a:t>
                    </a:r>
                    <a:r>
                      <a:rPr lang="en-US" sz="900" b="0" i="0" u="none" strike="noStrike" baseline="0"/>
                      <a:t> </a:t>
                    </a:r>
                    <a:fld id="{B7291D0E-8622-46E6-85B3-CA670E89906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7.78581938301742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19,0%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9BF082A-D7F1-4807-8EC1-C3057947A1C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2.9761318897638341E-3"/>
                  <c:y val="4.78211283659962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19,5%</a:t>
                    </a:r>
                    <a:r>
                      <a:rPr lang="en-US" sz="900" b="0" i="0" u="none" strike="noStrike" baseline="0"/>
                      <a:t> </a:t>
                    </a:r>
                    <a:fld id="{C5E159DC-EFE7-4ADB-9ED4-06D800781C0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E-2"/>
                      <c:h val="0.130962990817437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5.50183719274721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18,4%</a:t>
                    </a:r>
                    <a:r>
                      <a:rPr lang="en-US" sz="900" b="0" i="0" u="none" strike="noStrike" baseline="0"/>
                      <a:t> </a:t>
                    </a:r>
                    <a:fld id="{6552D707-9A71-4FEA-A276-125275B8E87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1.488095238095238E-3"/>
                  <c:y val="5.27640148954553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17,6%</a:t>
                    </a:r>
                    <a:r>
                      <a:rPr lang="en-US" sz="900" b="0" i="0" u="none" strike="noStrike" baseline="0"/>
                      <a:t> </a:t>
                    </a:r>
                    <a:fld id="{D88AA873-F06C-4F61-B556-A3EEB8E5882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6.37414039108920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17,1%</a:t>
                    </a:r>
                    <a:r>
                      <a:rPr lang="en-US" sz="900" b="0" i="0" u="none" strike="noStrike" baseline="0"/>
                      <a:t> </a:t>
                    </a:r>
                    <a:fld id="{1C8FA793-EC51-4C34-8575-A816C4A0849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0"/>
                  <c:y val="6.89156016968597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16,5%</a:t>
                    </a:r>
                    <a:r>
                      <a:rPr lang="en-US" sz="900" b="0" i="0" u="none" strike="noStrike" baseline="0"/>
                      <a:t> </a:t>
                    </a:r>
                    <a:fld id="{26F62673-E825-44CF-896D-FAD7A477298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0"/>
                  <c:y val="3.9708535447213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17,9%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644D93-580F-4352-B746-0B16168C981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1.4880952380953473E-3"/>
                  <c:y val="4.34506444245019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20,7%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02F853-F6BE-41C4-BEB1-B610F65D460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1.0912572349731422E-16"/>
                  <c:y val="3.85430112148850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23,6%</a:t>
                    </a:r>
                    <a:r>
                      <a:rPr lang="en-US" sz="900" b="0" i="0" u="none" strike="noStrike" baseline="0"/>
                      <a:t> </a:t>
                    </a:r>
                    <a:fld id="{AE59FCC4-8DF9-4203-B14E-7237E351EFE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0912572349731422E-16"/>
                  <c:y val="5.12184351360561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26,5%</a:t>
                    </a:r>
                    <a:r>
                      <a:rPr lang="en-US" sz="900" b="0" i="0" u="none" strike="noStrike" baseline="0"/>
                      <a:t> </a:t>
                    </a:r>
                    <a:fld id="{E0F6A686-0219-4943-BDDD-D66F3146FF5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AB9-4BC8-BF8A-A0AAD1588AE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Pomorskie!$D$84:$O$85</c15:sqref>
                  </c15:fullRef>
                </c:ext>
              </c:extLst>
              <c:f>Pomorskie!$E$84:$O$85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Pomorskie!$D$88:$O$88</c15:sqref>
                  </c15:fullRef>
                </c:ext>
              </c:extLst>
              <c:f>Pomorskie!$E$88:$O$88</c:f>
              <c:numCache>
                <c:formatCode>0.0</c:formatCode>
                <c:ptCount val="11"/>
                <c:pt idx="0">
                  <c:v>9.2531350000000003</c:v>
                </c:pt>
                <c:pt idx="1">
                  <c:v>9.1102430000000005</c:v>
                </c:pt>
                <c:pt idx="2">
                  <c:v>9.0202209999999994</c:v>
                </c:pt>
                <c:pt idx="3">
                  <c:v>8.0073910000000001</c:v>
                </c:pt>
                <c:pt idx="4">
                  <c:v>7.658703</c:v>
                </c:pt>
                <c:pt idx="5">
                  <c:v>8.1416579999999996</c:v>
                </c:pt>
                <c:pt idx="6">
                  <c:v>8.3345330000000004</c:v>
                </c:pt>
                <c:pt idx="7">
                  <c:v>9.2840589999999992</c:v>
                </c:pt>
                <c:pt idx="8">
                  <c:v>11.077702</c:v>
                </c:pt>
                <c:pt idx="9">
                  <c:v>13.355848</c:v>
                </c:pt>
                <c:pt idx="10">
                  <c:v>9.2419460000000004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AB9-4BC8-BF8A-A0AAD1588AEF}"/>
            </c:ext>
            <c:ext xmlns:c15="http://schemas.microsoft.com/office/drawing/2012/chart" uri="{02D57815-91ED-43cb-92C2-25804820EDAC}">
              <c15:datalabelsRange>
                <c15:f>Pomorskie!$D$88:$O$88</c15:f>
                <c15:dlblRangeCache>
                  <c:ptCount val="12"/>
                  <c:pt idx="1">
                    <c:v>9,3</c:v>
                  </c:pt>
                  <c:pt idx="2">
                    <c:v>9,1</c:v>
                  </c:pt>
                  <c:pt idx="3">
                    <c:v>9,0</c:v>
                  </c:pt>
                  <c:pt idx="4">
                    <c:v>8,0</c:v>
                  </c:pt>
                  <c:pt idx="5">
                    <c:v>7,7</c:v>
                  </c:pt>
                  <c:pt idx="6">
                    <c:v>8,1</c:v>
                  </c:pt>
                  <c:pt idx="7">
                    <c:v>8,3</c:v>
                  </c:pt>
                  <c:pt idx="8">
                    <c:v>9,3</c:v>
                  </c:pt>
                  <c:pt idx="9">
                    <c:v>11,1</c:v>
                  </c:pt>
                  <c:pt idx="10">
                    <c:v>13,4</c:v>
                  </c:pt>
                  <c:pt idx="11">
                    <c:v>9,2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Pomorskie!$C$89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559BEA0-BE53-483D-AE96-38A14B57F90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0D2670C5-3C32-416F-ABE9-155D753C0B7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0,9%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D4E9F469-3E09-4F05-BD72-9466BE3339C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8477E556-271B-4712-A15F-2DB0651CDD7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68D7C2-95CC-4F3E-A219-4C6A0E27340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C1BD7C-E5AB-4204-B7B6-A1F7946548F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ADFE23-12FA-47C8-B299-5065ABE7887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0,4%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5D37FBD2-F7D0-4169-8EAB-F3389D8ABBC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94B49D-9C11-44D1-87AF-445EBDA103E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18F301F-B28D-4F5F-AAAB-F31458C0749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4213FE-4CAF-4BE2-A31C-06D8A11B08D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AB9-4BC8-BF8A-A0AAD1588AE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Pomorskie!$D$84:$O$85</c15:sqref>
                  </c15:fullRef>
                </c:ext>
              </c:extLst>
              <c:f>Pomorskie!$E$84:$O$85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Pomorskie!$D$89:$O$89</c15:sqref>
                  </c15:fullRef>
                </c:ext>
              </c:extLst>
              <c:f>Pomorskie!$E$89:$O$89</c:f>
              <c:numCache>
                <c:formatCode>0.0</c:formatCode>
                <c:ptCount val="11"/>
                <c:pt idx="0">
                  <c:v>0.44592949930000303</c:v>
                </c:pt>
                <c:pt idx="1">
                  <c:v>0.46990100000000001</c:v>
                </c:pt>
                <c:pt idx="2">
                  <c:v>0.422039</c:v>
                </c:pt>
                <c:pt idx="3">
                  <c:v>0.41559000000000001</c:v>
                </c:pt>
                <c:pt idx="4">
                  <c:v>0.144654</c:v>
                </c:pt>
                <c:pt idx="5">
                  <c:v>5.8663E-2</c:v>
                </c:pt>
                <c:pt idx="6">
                  <c:v>0.20783914789579064</c:v>
                </c:pt>
                <c:pt idx="7">
                  <c:v>0.19860902931051702</c:v>
                </c:pt>
                <c:pt idx="8">
                  <c:v>0.170069</c:v>
                </c:pt>
                <c:pt idx="9">
                  <c:v>0.18123</c:v>
                </c:pt>
                <c:pt idx="10">
                  <c:v>7.3287000000000005E-2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9AB9-4BC8-BF8A-A0AAD1588AEF}"/>
            </c:ext>
            <c:ext xmlns:c15="http://schemas.microsoft.com/office/drawing/2012/chart" uri="{02D57815-91ED-43cb-92C2-25804820EDAC}">
              <c15:datalabelsRange>
                <c15:f>Pomorskie!$D$89:$O$89</c15:f>
                <c15:dlblRangeCache>
                  <c:ptCount val="12"/>
                  <c:pt idx="1">
                    <c:v>0,4</c:v>
                  </c:pt>
                  <c:pt idx="2">
                    <c:v>0,5</c:v>
                  </c:pt>
                  <c:pt idx="3">
                    <c:v>0,4</c:v>
                  </c:pt>
                  <c:pt idx="4">
                    <c:v>0,4</c:v>
                  </c:pt>
                  <c:pt idx="5">
                    <c:v>0,1</c:v>
                  </c:pt>
                  <c:pt idx="6">
                    <c:v>0,1</c:v>
                  </c:pt>
                  <c:pt idx="7">
                    <c:v>0,2</c:v>
                  </c:pt>
                  <c:pt idx="8">
                    <c:v>0,2</c:v>
                  </c:pt>
                  <c:pt idx="9">
                    <c:v>0,2</c:v>
                  </c:pt>
                  <c:pt idx="10">
                    <c:v>0,2</c:v>
                  </c:pt>
                  <c:pt idx="11">
                    <c:v>0,1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5150320"/>
        <c:axId val="-1095139440"/>
      </c:barChart>
      <c:catAx>
        <c:axId val="-109515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9440"/>
        <c:crosses val="autoZero"/>
        <c:auto val="1"/>
        <c:lblAlgn val="ctr"/>
        <c:lblOffset val="100"/>
        <c:noMultiLvlLbl val="0"/>
      </c:catAx>
      <c:valAx>
        <c:axId val="-10951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</a:t>
                </a:r>
                <a:r>
                  <a:rPr lang="pl-PL" baseline="0"/>
                  <a:t> pasażerów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503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095120922384714E-2"/>
          <c:y val="0.17171296296296298"/>
          <c:w val="0.8819048790776152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17-4285-B19D-33CEF5445D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17-4285-B19D-33CEF5445D21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17-4285-B19D-33CEF5445D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20.574988999999999</c:v>
              </c:pt>
              <c:pt idx="1">
                <c:v>19.388650999999999</c:v>
              </c:pt>
              <c:pt idx="2">
                <c:v>20.912632238140581</c:v>
              </c:pt>
              <c:pt idx="3">
                <c:v>19.523754</c:v>
              </c:pt>
              <c:pt idx="4">
                <c:v>19.776864</c:v>
              </c:pt>
              <c:pt idx="5">
                <c:v>19.980271999999999</c:v>
              </c:pt>
              <c:pt idx="6">
                <c:v>19.854994000000001</c:v>
              </c:pt>
              <c:pt idx="7">
                <c:v>20.353217000000001</c:v>
              </c:pt>
              <c:pt idx="8">
                <c:v>22.297855999999999</c:v>
              </c:pt>
              <c:pt idx="9">
                <c:v>26.570257000000002</c:v>
              </c:pt>
              <c:pt idx="10">
                <c:v>16.232938000000001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17-4285-B19D-33CEF5445D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43248"/>
        <c:axId val="-1095137264"/>
      </c:lineChart>
      <c:catAx>
        <c:axId val="-109514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7264"/>
        <c:crosses val="autoZero"/>
        <c:auto val="1"/>
        <c:lblAlgn val="ctr"/>
        <c:lblOffset val="100"/>
        <c:noMultiLvlLbl val="0"/>
      </c:catAx>
      <c:valAx>
        <c:axId val="-1095137264"/>
        <c:scaling>
          <c:orientation val="minMax"/>
          <c:max val="3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3248"/>
        <c:crosses val="autoZero"/>
        <c:crossBetween val="between"/>
        <c:majorUnit val="2"/>
        <c:minorUnit val="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4.4382037765413358</c:v>
              </c:pt>
              <c:pt idx="1">
                <c:v>4.187623555909096</c:v>
              </c:pt>
              <c:pt idx="2">
                <c:v>4.5203239261778929</c:v>
              </c:pt>
              <c:pt idx="3">
                <c:v>4.2297018763526708</c:v>
              </c:pt>
              <c:pt idx="4">
                <c:v>4.2998351758374431</c:v>
              </c:pt>
              <c:pt idx="5">
                <c:v>4.356869411704162</c:v>
              </c:pt>
              <c:pt idx="6">
                <c:v>4.343830653780075</c:v>
              </c:pt>
              <c:pt idx="7">
                <c:v>4.4642432252930577</c:v>
              </c:pt>
              <c:pt idx="8">
                <c:v>4.9025887277988121</c:v>
              </c:pt>
              <c:pt idx="9">
                <c:v>5.8607865995083337</c:v>
              </c:pt>
              <c:pt idx="10">
                <c:v>3.6008556196232631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10-404D-830A-37E4204FF6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49776"/>
        <c:axId val="-1095136720"/>
        <c:extLst xmlns:c16r2="http://schemas.microsoft.com/office/drawing/2015/06/chart"/>
      </c:lineChart>
      <c:catAx>
        <c:axId val="-109514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6720"/>
        <c:crosses val="autoZero"/>
        <c:auto val="1"/>
        <c:lblAlgn val="ctr"/>
        <c:lblOffset val="100"/>
        <c:noMultiLvlLbl val="0"/>
      </c:catAx>
      <c:valAx>
        <c:axId val="-109513672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97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0.89412635894969372</c:v>
              </c:pt>
              <c:pt idx="1">
                <c:v>0.89216975435784573</c:v>
              </c:pt>
              <c:pt idx="2">
                <c:v>0.89166332701686513</c:v>
              </c:pt>
              <c:pt idx="3">
                <c:v>0.90957143795194306</c:v>
              </c:pt>
              <c:pt idx="4">
                <c:v>0.91973899400835235</c:v>
              </c:pt>
              <c:pt idx="5">
                <c:v>0.90094063784517053</c:v>
              </c:pt>
              <c:pt idx="6">
                <c:v>0.87349102195649109</c:v>
              </c:pt>
              <c:pt idx="7">
                <c:v>0.86131705862517949</c:v>
              </c:pt>
              <c:pt idx="8">
                <c:v>0.86093739236633338</c:v>
              </c:pt>
              <c:pt idx="9">
                <c:v>0.87614353899550168</c:v>
              </c:pt>
              <c:pt idx="10">
                <c:v>0.89202207265252909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ED-422E-9399-AC669B7B141E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0.10587364105030628</c:v>
              </c:pt>
              <c:pt idx="1">
                <c:v>0.10783024564215427</c:v>
              </c:pt>
              <c:pt idx="2">
                <c:v>0.10833667298313486</c:v>
              </c:pt>
              <c:pt idx="3">
                <c:v>9.0428562048056951E-2</c:v>
              </c:pt>
              <c:pt idx="4">
                <c:v>8.0261005991647608E-2</c:v>
              </c:pt>
              <c:pt idx="5">
                <c:v>9.9059362154829522E-2</c:v>
              </c:pt>
              <c:pt idx="6">
                <c:v>0.12650897804350886</c:v>
              </c:pt>
              <c:pt idx="7">
                <c:v>0.13868294137482051</c:v>
              </c:pt>
              <c:pt idx="8">
                <c:v>0.13906260763366665</c:v>
              </c:pt>
              <c:pt idx="9">
                <c:v>0.12385646100449837</c:v>
              </c:pt>
              <c:pt idx="10">
                <c:v>0.10797792734747093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ED-422E-9399-AC669B7B14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5148144"/>
        <c:axId val="-1095144336"/>
      </c:barChart>
      <c:catAx>
        <c:axId val="-109514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4336"/>
        <c:crosses val="autoZero"/>
        <c:auto val="1"/>
        <c:lblAlgn val="ctr"/>
        <c:lblOffset val="100"/>
        <c:noMultiLvlLbl val="0"/>
      </c:catAx>
      <c:valAx>
        <c:axId val="-1095144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Śląskie!$C$87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CD92FC-0092-419B-A219-5B81DABC7B1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547134-D30F-48E7-B3DD-D3E890EA340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51,1%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7E00BD0-8779-4DCF-8360-0942CB346D6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4.71281223154133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8,7%</a:t>
                    </a:r>
                    <a:r>
                      <a:rPr lang="en-US" sz="900" b="0" i="0" u="none" strike="noStrike" baseline="0"/>
                      <a:t> </a:t>
                    </a:r>
                    <a:fld id="{EA979FF2-D816-49EF-8CC1-D8785B8D5A1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-4.71281223154133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12,2%</a:t>
                    </a:r>
                    <a:r>
                      <a:rPr lang="en-US" sz="900" b="0" i="0" u="none" strike="noStrike" baseline="0"/>
                      <a:t> </a:t>
                    </a:r>
                    <a:fld id="{CD4BA92B-C5FC-4F73-AFB9-33A4E0D2B9D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-4.32007787891288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11,7%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DCCD444-FA99-474B-9E81-0E66B98D6CD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0"/>
                  <c:y val="-3.5346091736559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11,6%</a:t>
                    </a:r>
                    <a:r>
                      <a:rPr lang="en-US" sz="900" b="0" i="0" u="none" strike="noStrike" baseline="0"/>
                      <a:t> </a:t>
                    </a:r>
                    <a:fld id="{B8D0A316-24C8-40EB-A1BF-A433D108ED4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0"/>
                  <c:y val="-4.71281223154133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D19EA8-4FE8-41FD-9949-5729EE6597D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1.0912572349731422E-16"/>
                  <c:y val="-3.5346091736559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11,9%</a:t>
                    </a:r>
                    <a:r>
                      <a:rPr lang="en-US" sz="900" b="0" i="0" u="none" strike="noStrike" baseline="0"/>
                      <a:t> </a:t>
                    </a:r>
                    <a:fld id="{1AD96FFF-C0BF-4418-A2BA-38D8A06BD62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4880952380951289E-3"/>
                  <c:y val="-2.35640611577066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12,4%</a:t>
                    </a:r>
                    <a:r>
                      <a:rPr lang="en-US" sz="900" b="0" i="0" u="none" strike="noStrike" baseline="0"/>
                      <a:t> </a:t>
                    </a:r>
                    <a:fld id="{78CF2B01-B592-4C16-B272-B37B7741AAB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0912572349731422E-16"/>
                  <c:y val="-3.5346091736559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65A1A8-74EE-4F99-B187-8E7B5B6C1D2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Śląskie!$D$84:$O$85</c15:sqref>
                  </c15:fullRef>
                </c:ext>
              </c:extLst>
              <c:f>Śląskie!$E$84:$O$85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Śląskie!$D$87:$O$87</c15:sqref>
                  </c15:fullRef>
                </c:ext>
              </c:extLst>
              <c:f>Śląskie!$E$87:$O$87</c:f>
              <c:numCache>
                <c:formatCode>0.0</c:formatCode>
                <c:ptCount val="11"/>
                <c:pt idx="0">
                  <c:v>18.396640000000001</c:v>
                </c:pt>
                <c:pt idx="1">
                  <c:v>15.513915000000001</c:v>
                </c:pt>
                <c:pt idx="2">
                  <c:v>9.5199612381405831</c:v>
                </c:pt>
                <c:pt idx="3">
                  <c:v>1.547015</c:v>
                </c:pt>
                <c:pt idx="4">
                  <c:v>2.2241710000000001</c:v>
                </c:pt>
                <c:pt idx="5">
                  <c:v>2.111132</c:v>
                </c:pt>
                <c:pt idx="6">
                  <c:v>2.0122209999999998</c:v>
                </c:pt>
                <c:pt idx="7">
                  <c:v>1.837043</c:v>
                </c:pt>
                <c:pt idx="8">
                  <c:v>2.2811750000000002</c:v>
                </c:pt>
                <c:pt idx="9">
                  <c:v>2.8900700000000001</c:v>
                </c:pt>
                <c:pt idx="10">
                  <c:v>1.5059389999999999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94C-4938-9743-AD9B677FDABB}"/>
            </c:ext>
            <c:ext xmlns:c15="http://schemas.microsoft.com/office/drawing/2012/chart" uri="{02D57815-91ED-43cb-92C2-25804820EDAC}">
              <c15:datalabelsRange>
                <c15:f>Śląskie!$D$87:$O$87</c15:f>
                <c15:dlblRangeCache>
                  <c:ptCount val="12"/>
                  <c:pt idx="1">
                    <c:v>18,4</c:v>
                  </c:pt>
                  <c:pt idx="2">
                    <c:v>15,5</c:v>
                  </c:pt>
                  <c:pt idx="3">
                    <c:v>9,5</c:v>
                  </c:pt>
                  <c:pt idx="4">
                    <c:v>1,5</c:v>
                  </c:pt>
                  <c:pt idx="5">
                    <c:v>2,2</c:v>
                  </c:pt>
                  <c:pt idx="6">
                    <c:v>2,1</c:v>
                  </c:pt>
                  <c:pt idx="7">
                    <c:v>2,0</c:v>
                  </c:pt>
                  <c:pt idx="8">
                    <c:v>1,8</c:v>
                  </c:pt>
                  <c:pt idx="9">
                    <c:v>2,3</c:v>
                  </c:pt>
                  <c:pt idx="10">
                    <c:v>2,9</c:v>
                  </c:pt>
                  <c:pt idx="11">
                    <c:v>1,5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Śląskie!$C$88</c:f>
              <c:strCache>
                <c:ptCount val="1"/>
                <c:pt idx="0">
                  <c:v>Koleje Śląskie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35640611577066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10,3%</a:t>
                    </a:r>
                    <a:r>
                      <a:rPr lang="en-US" sz="900" b="0" i="0" u="none" strike="noStrike" baseline="0"/>
                      <a:t> </a:t>
                    </a:r>
                    <a:fld id="{6DC8DCC5-49AB-4F9F-88EB-46590BFC7D9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4C-4938-9743-AD9B677FDABB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48,9%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F8C200-2B2F-45A4-A156-652EABC041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91,3%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611C6F5-2CDC-4E3E-8CF5-FB8C43BD0BD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87,8%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4D4526-B6E6-401E-9EF9-802180706EF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88,3%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A257E8-4296-4E7F-9519-FF66AF51603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88,4%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BAF2AD-069F-4215-B49D-EE71005C5B7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AFDE3678-CF48-4A49-9DE7-FBBA1ADE24A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88,1%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AAB978-704C-430A-B68F-1D8E4BE7912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87,5%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3FF87E-831C-4F2C-B041-C3F848A52FF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0002F4-013C-43D4-93E8-1339DF71649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Śląskie!$D$84:$O$85</c15:sqref>
                  </c15:fullRef>
                </c:ext>
              </c:extLst>
              <c:f>Śląskie!$E$84:$O$85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Śląskie!$D$88:$O$88</c15:sqref>
                  </c15:fullRef>
                </c:ext>
              </c:extLst>
              <c:f>Śląskie!$E$88:$O$88</c:f>
              <c:numCache>
                <c:formatCode>0.0</c:formatCode>
                <c:ptCount val="11"/>
                <c:pt idx="0">
                  <c:v>0</c:v>
                </c:pt>
                <c:pt idx="1">
                  <c:v>1.7840530000000001</c:v>
                </c:pt>
                <c:pt idx="2">
                  <c:v>9.1270659999999992</c:v>
                </c:pt>
                <c:pt idx="3">
                  <c:v>16.211034000000001</c:v>
                </c:pt>
                <c:pt idx="4">
                  <c:v>15.965382</c:v>
                </c:pt>
                <c:pt idx="5">
                  <c:v>15.889906999999999</c:v>
                </c:pt>
                <c:pt idx="6">
                  <c:v>15.326323</c:v>
                </c:pt>
                <c:pt idx="7">
                  <c:v>15.693530000000001</c:v>
                </c:pt>
                <c:pt idx="8">
                  <c:v>16.912001</c:v>
                </c:pt>
                <c:pt idx="9">
                  <c:v>20.377248999999999</c:v>
                </c:pt>
                <c:pt idx="10">
                  <c:v>12.971214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94C-4938-9743-AD9B677FDABB}"/>
            </c:ext>
            <c:ext xmlns:c15="http://schemas.microsoft.com/office/drawing/2012/chart" uri="{02D57815-91ED-43cb-92C2-25804820EDAC}">
              <c15:datalabelsRange>
                <c15:f>Śląskie!$D$88:$O$88</c15:f>
                <c15:dlblRangeCache>
                  <c:ptCount val="12"/>
                  <c:pt idx="1">
                    <c:v>0,0</c:v>
                  </c:pt>
                  <c:pt idx="2">
                    <c:v>1,8</c:v>
                  </c:pt>
                  <c:pt idx="3">
                    <c:v>9,1</c:v>
                  </c:pt>
                  <c:pt idx="4">
                    <c:v>16,2</c:v>
                  </c:pt>
                  <c:pt idx="5">
                    <c:v>16,0</c:v>
                  </c:pt>
                  <c:pt idx="6">
                    <c:v>15,9</c:v>
                  </c:pt>
                  <c:pt idx="7">
                    <c:v>15,3</c:v>
                  </c:pt>
                  <c:pt idx="8">
                    <c:v>15,7</c:v>
                  </c:pt>
                  <c:pt idx="9">
                    <c:v>16,9</c:v>
                  </c:pt>
                  <c:pt idx="10">
                    <c:v>20,4</c:v>
                  </c:pt>
                  <c:pt idx="11">
                    <c:v>13,0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Śląskie!$C$89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94C-4938-9743-AD9B677FDAB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9523F7-1F37-4C09-83AD-F38496A9086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94C-4938-9743-AD9B677FDAB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94C-4938-9743-AD9B677FDA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Śląskie!$D$84:$O$85</c15:sqref>
                  </c15:fullRef>
                </c:ext>
              </c:extLst>
              <c:f>Śląskie!$E$84:$O$85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Śląskie!$D$89:$O$89</c15:sqref>
                  </c15:fullRef>
                </c:ext>
              </c:extLst>
              <c:f>Śląskie!$E$89:$O$89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1.204E-2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794C-4938-9743-AD9B677FDABB}"/>
            </c:ext>
            <c:ext xmlns:c15="http://schemas.microsoft.com/office/drawing/2012/chart" uri="{02D57815-91ED-43cb-92C2-25804820EDAC}">
              <c15:datalabelsRange>
                <c15:f>Śląskie!$D$89:$O$89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0,01</c:v>
                  </c:pt>
                  <c:pt idx="11">
                    <c:v>0,00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5142704"/>
        <c:axId val="-1095142160"/>
      </c:barChart>
      <c:catAx>
        <c:axId val="-109514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2160"/>
        <c:crosses val="autoZero"/>
        <c:auto val="1"/>
        <c:lblAlgn val="ctr"/>
        <c:lblOffset val="100"/>
        <c:noMultiLvlLbl val="0"/>
      </c:catAx>
      <c:valAx>
        <c:axId val="-109514216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2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0045788360039111E-2"/>
          <c:y val="0.17171296296296298"/>
          <c:w val="0.88495419404439279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7D-4D70-8F78-ABA161418A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7D-4D70-8F78-ABA161418A3F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7D-4D70-8F78-ABA161418A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2.6208170000000002</c:v>
              </c:pt>
              <c:pt idx="1">
                <c:v>3.127653</c:v>
              </c:pt>
              <c:pt idx="2">
                <c:v>3.5776789999999998</c:v>
              </c:pt>
              <c:pt idx="3">
                <c:v>3.0879129999999999</c:v>
              </c:pt>
              <c:pt idx="4">
                <c:v>2.5227750000000002</c:v>
              </c:pt>
              <c:pt idx="5">
                <c:v>2.3495149999999998</c:v>
              </c:pt>
              <c:pt idx="6">
                <c:v>2.3448120000000001</c:v>
              </c:pt>
              <c:pt idx="7">
                <c:v>2.7493120000000002</c:v>
              </c:pt>
              <c:pt idx="8">
                <c:v>3.070611</c:v>
              </c:pt>
              <c:pt idx="9">
                <c:v>3.073909</c:v>
              </c:pt>
              <c:pt idx="10">
                <c:v>2.1678739999999999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7D-4D70-8F78-ABA161418A3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5141616"/>
        <c:axId val="-1095139984"/>
      </c:lineChart>
      <c:catAx>
        <c:axId val="-10951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39984"/>
        <c:crosses val="autoZero"/>
        <c:auto val="1"/>
        <c:lblAlgn val="ctr"/>
        <c:lblOffset val="100"/>
        <c:noMultiLvlLbl val="0"/>
      </c:catAx>
      <c:valAx>
        <c:axId val="-1095139984"/>
        <c:scaling>
          <c:orientation val="minMax"/>
          <c:max val="4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5141616"/>
        <c:crosses val="autoZero"/>
        <c:crossBetween val="between"/>
        <c:majorUnit val="0.5"/>
        <c:minorUnit val="0.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095120922384714E-2"/>
          <c:y val="0.17171296296296298"/>
          <c:w val="0.8819048790776152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8D2-40A6-9057-15E2633465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D2-40A6-9057-15E2633465B5}"/>
            </c:ext>
          </c:extLst>
        </c:ser>
        <c:ser>
          <c:idx val="1"/>
          <c:order val="1"/>
          <c:tx>
            <c:v>mlna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8.8836942257217843E-3"/>
                  <c:y val="-7.3654023335578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D2-40A6-9057-15E2633465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8.6776302632999993</c:v>
              </c:pt>
              <c:pt idx="1">
                <c:v>8.3299620000000001</c:v>
              </c:pt>
              <c:pt idx="2">
                <c:v>8.1542890000000003</c:v>
              </c:pt>
              <c:pt idx="3">
                <c:v>7.7030419999999999</c:v>
              </c:pt>
              <c:pt idx="4">
                <c:v>7.7720140000000004</c:v>
              </c:pt>
              <c:pt idx="5">
                <c:v>7.7416960000000001</c:v>
              </c:pt>
              <c:pt idx="6">
                <c:v>7.8335056200496584</c:v>
              </c:pt>
              <c:pt idx="7">
                <c:v>8.0805396801886928</c:v>
              </c:pt>
              <c:pt idx="8">
                <c:v>8.2313559999999999</c:v>
              </c:pt>
              <c:pt idx="9">
                <c:v>9.0250900000000005</c:v>
              </c:pt>
              <c:pt idx="10">
                <c:v>5.8643219999999996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D2-40A6-9057-15E2633465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78817536"/>
        <c:axId val="-1378812096"/>
      </c:lineChart>
      <c:catAx>
        <c:axId val="-13788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78812096"/>
        <c:crosses val="autoZero"/>
        <c:auto val="1"/>
        <c:lblAlgn val="ctr"/>
        <c:lblOffset val="100"/>
        <c:noMultiLvlLbl val="0"/>
      </c:catAx>
      <c:valAx>
        <c:axId val="-137881209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78817536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2.0701327157519587</c:v>
              </c:pt>
              <c:pt idx="1">
                <c:v>2.4432422171602126</c:v>
              </c:pt>
              <c:pt idx="2">
                <c:v>2.7991817644094903</c:v>
              </c:pt>
              <c:pt idx="3">
                <c:v>2.4238030761502203</c:v>
              </c:pt>
              <c:pt idx="4">
                <c:v>1.9891952542068179</c:v>
              </c:pt>
              <c:pt idx="5">
                <c:v>1.8600060482466416</c:v>
              </c:pt>
              <c:pt idx="6">
                <c:v>1.8651377409263121</c:v>
              </c:pt>
              <c:pt idx="7">
                <c:v>2.1943586878442014</c:v>
              </c:pt>
              <c:pt idx="8">
                <c:v>2.46095395485569</c:v>
              </c:pt>
              <c:pt idx="9">
                <c:v>2.4758720176296327</c:v>
              </c:pt>
              <c:pt idx="10">
                <c:v>1.7624361404957871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FC-4A5A-A4EA-6CC0A0FDB4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73440"/>
        <c:axId val="-1091787040"/>
        <c:extLst xmlns:c16r2="http://schemas.microsoft.com/office/drawing/2015/06/chart"/>
      </c:lineChart>
      <c:catAx>
        <c:axId val="-10917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7040"/>
        <c:crosses val="autoZero"/>
        <c:auto val="1"/>
        <c:lblAlgn val="ctr"/>
        <c:lblOffset val="100"/>
        <c:noMultiLvlLbl val="0"/>
      </c:catAx>
      <c:valAx>
        <c:axId val="-1091787040"/>
        <c:scaling>
          <c:orientation val="minMax"/>
          <c:max val="3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344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0.76106038689462108</c:v>
              </c:pt>
              <c:pt idx="1">
                <c:v>0.81785927019397608</c:v>
              </c:pt>
              <c:pt idx="2">
                <c:v>0.84328666713810829</c:v>
              </c:pt>
              <c:pt idx="3">
                <c:v>0.85425042739222246</c:v>
              </c:pt>
              <c:pt idx="4">
                <c:v>0.87813538662782054</c:v>
              </c:pt>
              <c:pt idx="5">
                <c:v>0.85797877434278991</c:v>
              </c:pt>
              <c:pt idx="6">
                <c:v>0.81800715792993217</c:v>
              </c:pt>
              <c:pt idx="7">
                <c:v>0.83980901403696628</c:v>
              </c:pt>
              <c:pt idx="8">
                <c:v>0.83697902469573648</c:v>
              </c:pt>
              <c:pt idx="9">
                <c:v>0.83908241916074933</c:v>
              </c:pt>
              <c:pt idx="10">
                <c:v>0.85443111546150741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45-459A-9CAA-F786C881978D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0.23893961310537898</c:v>
              </c:pt>
              <c:pt idx="1">
                <c:v>0.18214072980602389</c:v>
              </c:pt>
              <c:pt idx="2">
                <c:v>0.15671333286189174</c:v>
              </c:pt>
              <c:pt idx="3">
                <c:v>0.14574957260777749</c:v>
              </c:pt>
              <c:pt idx="4">
                <c:v>0.12186461337217945</c:v>
              </c:pt>
              <c:pt idx="5">
                <c:v>0.14202122565721009</c:v>
              </c:pt>
              <c:pt idx="6">
                <c:v>0.18199284207006788</c:v>
              </c:pt>
              <c:pt idx="7">
                <c:v>0.16019098596303366</c:v>
              </c:pt>
              <c:pt idx="8">
                <c:v>0.16302097530426354</c:v>
              </c:pt>
              <c:pt idx="9">
                <c:v>0.16091758083925062</c:v>
              </c:pt>
              <c:pt idx="10">
                <c:v>0.14556888453849254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45-459A-9CAA-F786C88197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1784320"/>
        <c:axId val="-1091781600"/>
      </c:barChart>
      <c:catAx>
        <c:axId val="-10917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1600"/>
        <c:crosses val="autoZero"/>
        <c:auto val="1"/>
        <c:lblAlgn val="ctr"/>
        <c:lblOffset val="100"/>
        <c:noMultiLvlLbl val="0"/>
      </c:catAx>
      <c:valAx>
        <c:axId val="-1091781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Świętokrzyskie!$C$87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90,3%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77056B-2BE9-4312-B14E-EDECCA5D777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89,4%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B2F4D6E4-72F0-45F1-BF5E-F8E391B72C1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90,8%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B4732B-8891-4B43-B5BF-21BD4999413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89,8%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D5B2299B-8ACB-4A98-B235-A6B16A92F07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87,5%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8C40A0C-8F03-4570-B501-13E54CCD88C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87,7%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94E936AA-6684-4FF6-83AD-248A7026947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91,2%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E4058D-5021-4CD6-98AC-62416AA3DD9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89,5%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0E46D9-453C-4908-B141-060763508F1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81,9%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456A8C08-274F-4CFC-AB18-F08EC3E8AC2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80,5%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27F8BF-5F29-4A35-9150-822F9628802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76,5%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E7F09BA8-0EEE-4469-AA81-E4BE8E06AA9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Świętokrzyskie!$D$84:$O$85</c15:sqref>
                  </c15:fullRef>
                </c:ext>
              </c:extLst>
              <c:f>Świętokrzyskie!$E$84:$O$85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Świętokrzyskie!$D$87:$O$87</c15:sqref>
                  </c15:fullRef>
                </c:ext>
              </c:extLst>
              <c:f>Świętokrzyskie!$E$87:$O$87</c:f>
              <c:numCache>
                <c:formatCode>0.0</c:formatCode>
                <c:ptCount val="11"/>
                <c:pt idx="0">
                  <c:v>1.80196</c:v>
                </c:pt>
                <c:pt idx="1">
                  <c:v>2.287337</c:v>
                </c:pt>
                <c:pt idx="2">
                  <c:v>2.740084</c:v>
                </c:pt>
                <c:pt idx="3">
                  <c:v>2.3697520000000001</c:v>
                </c:pt>
                <c:pt idx="4">
                  <c:v>1.937908</c:v>
                </c:pt>
                <c:pt idx="5">
                  <c:v>1.767922</c:v>
                </c:pt>
                <c:pt idx="6">
                  <c:v>1.7484219999999999</c:v>
                </c:pt>
                <c:pt idx="7">
                  <c:v>2.0672769999999998</c:v>
                </c:pt>
                <c:pt idx="8">
                  <c:v>2.1042719999999999</c:v>
                </c:pt>
                <c:pt idx="9">
                  <c:v>2.0774699999999999</c:v>
                </c:pt>
                <c:pt idx="10">
                  <c:v>1.417637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D0E-4C21-9CDD-266EB9DC60FF}"/>
            </c:ext>
            <c:ext xmlns:c15="http://schemas.microsoft.com/office/drawing/2012/chart" uri="{02D57815-91ED-43cb-92C2-25804820EDAC}">
              <c15:datalabelsRange>
                <c15:f>Świętokrzyskie!$D$87:$O$87</c15:f>
                <c15:dlblRangeCache>
                  <c:ptCount val="12"/>
                  <c:pt idx="1">
                    <c:v>1,8</c:v>
                  </c:pt>
                  <c:pt idx="2">
                    <c:v>2,3</c:v>
                  </c:pt>
                  <c:pt idx="3">
                    <c:v>2,7</c:v>
                  </c:pt>
                  <c:pt idx="4">
                    <c:v>2,4</c:v>
                  </c:pt>
                  <c:pt idx="5">
                    <c:v>1,9</c:v>
                  </c:pt>
                  <c:pt idx="6">
                    <c:v>1,8</c:v>
                  </c:pt>
                  <c:pt idx="7">
                    <c:v>1,7</c:v>
                  </c:pt>
                  <c:pt idx="8">
                    <c:v>2,1</c:v>
                  </c:pt>
                  <c:pt idx="9">
                    <c:v>2,1</c:v>
                  </c:pt>
                  <c:pt idx="10">
                    <c:v>2,1</c:v>
                  </c:pt>
                  <c:pt idx="11">
                    <c:v>1,4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Świętokrzyskie!$C$88</c:f>
              <c:strCache>
                <c:ptCount val="1"/>
                <c:pt idx="0">
                  <c:v>Koleje Mazowieckie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75586792751667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9,7%</a:t>
                    </a:r>
                    <a:r>
                      <a:rPr lang="en-US" sz="900" b="0" i="0" u="none" strike="noStrike" baseline="0"/>
                      <a:t> </a:t>
                    </a:r>
                    <a:fld id="{98328D0F-3B85-499D-A5D2-635B9FC8619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2.7281430874328556E-17"/>
                  <c:y val="4.17318658612963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10,6%</a:t>
                    </a:r>
                    <a:r>
                      <a:rPr lang="en-US" sz="900" b="0" i="0" u="none" strike="noStrike" baseline="0"/>
                      <a:t> </a:t>
                    </a:r>
                    <a:fld id="{848046C1-4495-4698-BE46-9AC001D2438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4.17318658612964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907B27-94DD-411B-8927-8F3EE7CB890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4.17318658612963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10,2%</a:t>
                    </a:r>
                    <a:r>
                      <a:rPr lang="en-US" sz="900" b="0" i="0" u="none" strike="noStrike" baseline="0"/>
                      <a:t> </a:t>
                    </a:r>
                    <a:fld id="{500FCA8C-11D9-4AAB-A107-850E2A03A43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4.17318658612964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12,5%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7324FB-7A58-4E27-A7F5-DD3B66E6A02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5.00782390335557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12,2%</a:t>
                    </a:r>
                    <a:r>
                      <a:rPr lang="en-US" sz="900" b="0" i="0" u="none" strike="noStrike" baseline="0"/>
                      <a:t> </a:t>
                    </a:r>
                    <a:fld id="{DBD1240C-9A9A-416B-98E0-4D35EE45E85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1.0912572349731422E-16"/>
                  <c:y val="5.84246122058149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6,5%</a:t>
                    </a:r>
                    <a:r>
                      <a:rPr lang="en-US" sz="900" b="0" i="0" u="none" strike="noStrike" baseline="0"/>
                      <a:t> </a:t>
                    </a:r>
                    <a:fld id="{1BB2B798-C22D-4465-B67A-DB5D59E0AE2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0"/>
                  <c:y val="5.42514256196853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0881D2-16E9-496B-834C-C7232A73D7A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1.0912572349731422E-16"/>
                  <c:y val="6.67709853780742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8,0%</a:t>
                    </a:r>
                    <a:r>
                      <a:rPr lang="en-US" sz="900" b="0" i="0" u="none" strike="noStrike" baseline="0"/>
                      <a:t> </a:t>
                    </a:r>
                    <a:fld id="{80CC2FD3-2C88-4AB2-88EF-8EFD5444D73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488095238095238E-3"/>
                  <c:y val="7.92905451364632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4A906E-988D-43B1-8441-3E89969A71D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1.0912572349731422E-16"/>
                  <c:y val="3.75586792751667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8,6%</a:t>
                    </a:r>
                    <a:r>
                      <a:rPr lang="en-US" sz="900" b="0" i="0" u="none" strike="noStrike" baseline="0"/>
                      <a:t> </a:t>
                    </a:r>
                    <a:fld id="{C9CCFDC0-E521-48E7-AD34-BCBFBE36FC8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Świętokrzyskie!$D$84:$O$85</c15:sqref>
                  </c15:fullRef>
                </c:ext>
              </c:extLst>
              <c:f>Świętokrzyskie!$E$84:$O$85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Świętokrzyskie!$D$88:$O$88</c15:sqref>
                  </c15:fullRef>
                </c:ext>
              </c:extLst>
              <c:f>Świętokrzyskie!$E$88:$O$88</c:f>
              <c:numCache>
                <c:formatCode>0.0</c:formatCode>
                <c:ptCount val="11"/>
                <c:pt idx="0">
                  <c:v>0.19264000000000001</c:v>
                </c:pt>
                <c:pt idx="1">
                  <c:v>0.27064300000000002</c:v>
                </c:pt>
                <c:pt idx="2">
                  <c:v>0.27692499999999998</c:v>
                </c:pt>
                <c:pt idx="3">
                  <c:v>0.26809899999999998</c:v>
                </c:pt>
                <c:pt idx="4">
                  <c:v>0.27743000000000001</c:v>
                </c:pt>
                <c:pt idx="5">
                  <c:v>0.24546899999999999</c:v>
                </c:pt>
                <c:pt idx="6">
                  <c:v>0.124684</c:v>
                </c:pt>
                <c:pt idx="7">
                  <c:v>0.24051800000000001</c:v>
                </c:pt>
                <c:pt idx="8">
                  <c:v>0.206182</c:v>
                </c:pt>
                <c:pt idx="9">
                  <c:v>0.19550300000000001</c:v>
                </c:pt>
                <c:pt idx="10">
                  <c:v>0.158995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D0E-4C21-9CDD-266EB9DC60FF}"/>
            </c:ext>
            <c:ext xmlns:c15="http://schemas.microsoft.com/office/drawing/2012/chart" uri="{02D57815-91ED-43cb-92C2-25804820EDAC}">
              <c15:datalabelsRange>
                <c15:f>Świętokrzyskie!$D$88:$O$88</c15:f>
                <c15:dlblRangeCache>
                  <c:ptCount val="12"/>
                  <c:pt idx="1">
                    <c:v>0,2</c:v>
                  </c:pt>
                  <c:pt idx="2">
                    <c:v>0,3</c:v>
                  </c:pt>
                  <c:pt idx="3">
                    <c:v>0,3</c:v>
                  </c:pt>
                  <c:pt idx="4">
                    <c:v>0,3</c:v>
                  </c:pt>
                  <c:pt idx="5">
                    <c:v>0,3</c:v>
                  </c:pt>
                  <c:pt idx="6">
                    <c:v>0,2</c:v>
                  </c:pt>
                  <c:pt idx="7">
                    <c:v>0,1</c:v>
                  </c:pt>
                  <c:pt idx="8">
                    <c:v>0,2</c:v>
                  </c:pt>
                  <c:pt idx="9">
                    <c:v>0,2</c:v>
                  </c:pt>
                  <c:pt idx="10">
                    <c:v>0,2</c:v>
                  </c:pt>
                  <c:pt idx="11">
                    <c:v>0,2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Świętokrzyskie!$C$89</c:f>
              <c:strCache>
                <c:ptCount val="1"/>
                <c:pt idx="0">
                  <c:v>Koleje Małopolskie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CBCCFD-A1C8-4A84-A8F9-5123732EAA9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62E692-6F98-4A4A-8747-D9D79A69FE9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D0E-4C21-9CDD-266EB9DC60F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912572349731422E-16"/>
                  <c:y val="-2.19085723824426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10,1%</a:t>
                    </a:r>
                    <a:r>
                      <a:rPr lang="en-US" sz="900" b="0" i="0" u="none" strike="noStrike" baseline="0"/>
                      <a:t> </a:t>
                    </a:r>
                    <a:fld id="{92A1B22A-1437-4F84-87C2-1995EA435027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488095238095238E-3"/>
                  <c:y val="-2.163386498196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11,9%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27741C-7C1E-4A42-A73C-429B365D01D8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1.0912572349731422E-16"/>
                  <c:y val="-2.05002040589661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14,8%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543368-504D-4A9B-AE12-933A2DD1464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829505283517096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Świętokrzyskie!$D$84:$O$85</c15:sqref>
                  </c15:fullRef>
                </c:ext>
              </c:extLst>
              <c:f>Świętokrzyskie!$E$84:$O$85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Świętokrzyskie!$D$89:$O$89</c15:sqref>
                  </c15:fullRef>
                </c:ext>
              </c:extLst>
              <c:f>Świętokrzyskie!$E$89:$O$89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0">
                  <c:v>2.4429999999999999E-3</c:v>
                </c:pt>
                <c:pt idx="6">
                  <c:v>4.4967E-2</c:v>
                </c:pt>
                <c:pt idx="7">
                  <c:v>0</c:v>
                </c:pt>
                <c:pt idx="8" formatCode="0.0">
                  <c:v>0.25958300000000001</c:v>
                </c:pt>
                <c:pt idx="9" formatCode="0.0">
                  <c:v>0.30629000000000001</c:v>
                </c:pt>
                <c:pt idx="10" formatCode="0.0">
                  <c:v>0.27437099999999998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DD0E-4C21-9CDD-266EB9DC60FF}"/>
            </c:ext>
            <c:ext xmlns:c15="http://schemas.microsoft.com/office/drawing/2012/chart" uri="{02D57815-91ED-43cb-92C2-25804820EDAC}">
              <c15:datalabelsRange>
                <c15:f>Świętokrzyskie!$D$89:$O$89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0,002</c:v>
                  </c:pt>
                  <c:pt idx="7">
                    <c:v>0,04</c:v>
                  </c:pt>
                  <c:pt idx="8">
                    <c:v>0,00</c:v>
                  </c:pt>
                  <c:pt idx="9">
                    <c:v>0,3</c:v>
                  </c:pt>
                  <c:pt idx="10">
                    <c:v>0,3</c:v>
                  </c:pt>
                  <c:pt idx="11">
                    <c:v>0,3</c:v>
                  </c:pt>
                </c15:dlblRangeCache>
              </c15:datalabelsRange>
            </c:ext>
          </c:extLst>
        </c:ser>
        <c:ser>
          <c:idx val="4"/>
          <c:order val="3"/>
          <c:tx>
            <c:strRef>
              <c:f>Świętokrzyskie!$C$90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60000"/>
            </a:solidFill>
            <a:ln>
              <a:solidFill>
                <a:srgbClr val="D6000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D0E-4C21-9CDD-266EB9DC60F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3809523809523701E-2"/>
                  <c:y val="-0.1041748952924483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fld id="{047A5A17-8579-47B1-9C73-980D3554093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D0E-4C21-9CDD-266EB9DC60FF}"/>
                </c:ext>
                <c:ext xmlns:c15="http://schemas.microsoft.com/office/drawing/2012/chart" uri="{CE6537A1-D6FC-4f65-9D91-7224C49458BB}">
                  <c15:layout>
                    <c:manualLayout>
                      <c:w val="3.9412143794525685E-2"/>
                      <c:h val="0.1418259104283003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Świętokrzyskie!$D$84:$O$85</c15:sqref>
                  </c15:fullRef>
                </c:ext>
              </c:extLst>
              <c:f>Świętokrzyskie!$E$84:$O$85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Świętokrzyskie!$D$90:$O$90</c15:sqref>
                  </c15:fullRef>
                </c:ext>
              </c:extLst>
              <c:f>Świętokrzyskie!$E$90:$O$90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">
                  <c:v>1.2960000000000001E-3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DD0E-4C21-9CDD-266EB9DC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1782144"/>
        <c:axId val="-1091786496"/>
      </c:barChart>
      <c:catAx>
        <c:axId val="-10917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6496"/>
        <c:crosses val="autoZero"/>
        <c:auto val="1"/>
        <c:lblAlgn val="ctr"/>
        <c:lblOffset val="100"/>
        <c:noMultiLvlLbl val="0"/>
      </c:catAx>
      <c:valAx>
        <c:axId val="-109178649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21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8705494103177879E-2"/>
          <c:y val="0.17171296296296298"/>
          <c:w val="0.8862945176010460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4B0-4A4D-9FBD-B8DA67AA16D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B0-4A4D-9FBD-B8DA67AA16D5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4B0-4A4D-9FBD-B8DA67AA16D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5.6300400000000002</c:v>
              </c:pt>
              <c:pt idx="1">
                <c:v>5.4038959999999996</c:v>
              </c:pt>
              <c:pt idx="2">
                <c:v>5.349145</c:v>
              </c:pt>
              <c:pt idx="3">
                <c:v>4.8126749999999996</c:v>
              </c:pt>
              <c:pt idx="4">
                <c:v>4.5698030000000003</c:v>
              </c:pt>
              <c:pt idx="5">
                <c:v>4.5025019999999998</c:v>
              </c:pt>
              <c:pt idx="6">
                <c:v>4.4438292918961819</c:v>
              </c:pt>
              <c:pt idx="7">
                <c:v>4.856465</c:v>
              </c:pt>
              <c:pt idx="8">
                <c:v>4.830101</c:v>
              </c:pt>
              <c:pt idx="9">
                <c:v>4.9894780000000001</c:v>
              </c:pt>
              <c:pt idx="10">
                <c:v>3.249622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4B0-4A4D-9FBD-B8DA67AA16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75072"/>
        <c:axId val="-1091784864"/>
      </c:lineChart>
      <c:catAx>
        <c:axId val="-10917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4864"/>
        <c:crosses val="autoZero"/>
        <c:auto val="1"/>
        <c:lblAlgn val="ctr"/>
        <c:lblOffset val="100"/>
        <c:noMultiLvlLbl val="0"/>
      </c:catAx>
      <c:valAx>
        <c:axId val="-1091784864"/>
        <c:scaling>
          <c:orientation val="minMax"/>
          <c:max val="6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5072"/>
        <c:crosses val="autoZero"/>
        <c:crossBetween val="between"/>
        <c:majorUnit val="0.5"/>
        <c:minorUnit val="0.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3.9447017006938565</c:v>
              </c:pt>
              <c:pt idx="1">
                <c:v>3.7189713859422375</c:v>
              </c:pt>
              <c:pt idx="2">
                <c:v>3.6824726214308732</c:v>
              </c:pt>
              <c:pt idx="3">
                <c:v>3.3174915230403039</c:v>
              </c:pt>
              <c:pt idx="4">
                <c:v>3.1583078480767703</c:v>
              </c:pt>
              <c:pt idx="5">
                <c:v>3.118147436887408</c:v>
              </c:pt>
              <c:pt idx="6">
                <c:v>3.0866892124237637</c:v>
              </c:pt>
              <c:pt idx="7">
                <c:v>3.3810753101400963</c:v>
              </c:pt>
              <c:pt idx="8">
                <c:v>3.3684004616634531</c:v>
              </c:pt>
              <c:pt idx="9">
                <c:v>3.4916286617825403</c:v>
              </c:pt>
              <c:pt idx="10">
                <c:v>2.287638136618154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22-4730-933A-F017C3C97B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75616"/>
        <c:axId val="-1091778336"/>
        <c:extLst xmlns:c16r2="http://schemas.microsoft.com/office/drawing/2015/06/chart"/>
      </c:lineChart>
      <c:catAx>
        <c:axId val="-10917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8336"/>
        <c:crosses val="autoZero"/>
        <c:auto val="1"/>
        <c:lblAlgn val="ctr"/>
        <c:lblOffset val="100"/>
        <c:noMultiLvlLbl val="0"/>
      </c:catAx>
      <c:valAx>
        <c:axId val="-109177833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56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0.83071097185810405</c:v>
              </c:pt>
              <c:pt idx="1">
                <c:v>0.84466725488425387</c:v>
              </c:pt>
              <c:pt idx="2">
                <c:v>0.82971521617006083</c:v>
              </c:pt>
              <c:pt idx="3">
                <c:v>0.84790516708483321</c:v>
              </c:pt>
              <c:pt idx="4">
                <c:v>0.86928495604733946</c:v>
              </c:pt>
              <c:pt idx="5">
                <c:v>0.83182661551288595</c:v>
              </c:pt>
              <c:pt idx="6">
                <c:v>0.75290274943674573</c:v>
              </c:pt>
              <c:pt idx="7">
                <c:v>0.72442383503227137</c:v>
              </c:pt>
              <c:pt idx="8">
                <c:v>0.68165261968642066</c:v>
              </c:pt>
              <c:pt idx="9">
                <c:v>0.67603905659068952</c:v>
              </c:pt>
              <c:pt idx="10">
                <c:v>0.72635248038079503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9-49F1-8567-7296E320D371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0.16928902814189598</c:v>
              </c:pt>
              <c:pt idx="1">
                <c:v>0.15533274511574613</c:v>
              </c:pt>
              <c:pt idx="2">
                <c:v>0.17028478382993917</c:v>
              </c:pt>
              <c:pt idx="3">
                <c:v>0.15209483291516673</c:v>
              </c:pt>
              <c:pt idx="4">
                <c:v>0.13071504395266054</c:v>
              </c:pt>
              <c:pt idx="5">
                <c:v>0.16817338448711405</c:v>
              </c:pt>
              <c:pt idx="6">
                <c:v>0.24709725056325432</c:v>
              </c:pt>
              <c:pt idx="7">
                <c:v>0.27557616496772858</c:v>
              </c:pt>
              <c:pt idx="8">
                <c:v>0.31834738031357934</c:v>
              </c:pt>
              <c:pt idx="9">
                <c:v>0.32396094340931053</c:v>
              </c:pt>
              <c:pt idx="10">
                <c:v>0.27364751961920492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9-49F1-8567-7296E320D3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1776704"/>
        <c:axId val="-1091776160"/>
      </c:barChart>
      <c:catAx>
        <c:axId val="-10917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6160"/>
        <c:crosses val="autoZero"/>
        <c:auto val="1"/>
        <c:lblAlgn val="ctr"/>
        <c:lblOffset val="100"/>
        <c:noMultiLvlLbl val="0"/>
      </c:catAx>
      <c:valAx>
        <c:axId val="-1091776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'Warmińsko-Mazurskie'!$C$87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200046622635155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98,0%</a:t>
                    </a:r>
                    <a:r>
                      <a:rPr lang="en-US" sz="900" b="0" i="0" u="none" strike="noStrike" baseline="0"/>
                      <a:t> </a:t>
                    </a:r>
                    <a:fld id="{077F4F26-1A5D-4249-8A9A-E9523C6B8AF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536-4E72-A05E-C3D416F7B17E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95,5%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E0F07302-7A36-4F9F-94B6-71B983A1856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94,5%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8D07FD6B-CD03-4DFB-9079-5FA0DDF1584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6C8CEB-7BDE-402B-B272-114E204E0FD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91,7%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97BA9E7-616B-4DEA-9668-4F7D0AED77A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91,9%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C8E11D-1AF8-4E7E-8B9F-6D7CDF0904C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95,0%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85A1E8-AE29-4AB2-947A-7249D164437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F02ADE9-B5C3-4A3B-B327-AE05EAD97BD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92,8%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4B53C217-8B9F-4391-B54F-4B86CDC30BA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47FA9D-DAA9-4A18-8132-6E429B4142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DE8E47-69E8-48A4-A280-A6BDE30D7F4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'Warmińsko-Mazurskie'!$D$84:$O$85</c15:sqref>
                  </c15:fullRef>
                </c:ext>
              </c:extLst>
              <c:f>'Warmińsko-Mazurskie'!$E$84:$O$85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'Warmińsko-Mazurskie'!$D$87:$O$87</c15:sqref>
                  </c15:fullRef>
                </c:ext>
              </c:extLst>
              <c:f>'Warmińsko-Mazurskie'!$E$87:$O$87</c:f>
              <c:numCache>
                <c:formatCode>0.0</c:formatCode>
                <c:ptCount val="11"/>
                <c:pt idx="0">
                  <c:v>4.584873</c:v>
                </c:pt>
                <c:pt idx="1">
                  <c:v>4.3592519999999997</c:v>
                </c:pt>
                <c:pt idx="2">
                  <c:v>4.1940540000000004</c:v>
                </c:pt>
                <c:pt idx="3">
                  <c:v>3.7964769999999999</c:v>
                </c:pt>
                <c:pt idx="4">
                  <c:v>3.6430530000000001</c:v>
                </c:pt>
                <c:pt idx="5">
                  <c:v>3.4425979999999998</c:v>
                </c:pt>
                <c:pt idx="6">
                  <c:v>3.1777669999999998</c:v>
                </c:pt>
                <c:pt idx="7">
                  <c:v>3.2399779999999998</c:v>
                </c:pt>
                <c:pt idx="8">
                  <c:v>3.0539420000000002</c:v>
                </c:pt>
                <c:pt idx="9">
                  <c:v>3.1344099999999999</c:v>
                </c:pt>
                <c:pt idx="10">
                  <c:v>2.1940300000000001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536-4E72-A05E-C3D416F7B17E}"/>
            </c:ext>
            <c:ext xmlns:c15="http://schemas.microsoft.com/office/drawing/2012/chart" uri="{02D57815-91ED-43cb-92C2-25804820EDAC}">
              <c15:datalabelsRange>
                <c15:f>'Warmińsko-Mazurskie'!$D$87:$O$87</c15:f>
                <c15:dlblRangeCache>
                  <c:ptCount val="12"/>
                  <c:pt idx="1">
                    <c:v>4,6</c:v>
                  </c:pt>
                  <c:pt idx="2">
                    <c:v>4,4</c:v>
                  </c:pt>
                  <c:pt idx="3">
                    <c:v>4,2</c:v>
                  </c:pt>
                  <c:pt idx="4">
                    <c:v>3,8</c:v>
                  </c:pt>
                  <c:pt idx="5">
                    <c:v>3,6</c:v>
                  </c:pt>
                  <c:pt idx="6">
                    <c:v>3,4</c:v>
                  </c:pt>
                  <c:pt idx="7">
                    <c:v>3,2</c:v>
                  </c:pt>
                  <c:pt idx="8">
                    <c:v>3,2</c:v>
                  </c:pt>
                  <c:pt idx="9">
                    <c:v>3,1</c:v>
                  </c:pt>
                  <c:pt idx="10">
                    <c:v>3,1</c:v>
                  </c:pt>
                  <c:pt idx="11">
                    <c:v>2,2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'Warmińsko-Mazurskie'!$C$88</c:f>
              <c:strCache>
                <c:ptCount val="1"/>
                <c:pt idx="0">
                  <c:v>Koleje Mazowieckie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6.03023497883873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EF0A9AA-9286-4202-9C14-2B0F5ECF819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536-4E72-A05E-C3D416F7B17E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76BCF3-79A6-4B1E-8DB3-1ECE8951270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99DA52-9D39-42E6-B199-9F6BA83B3A0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DEFC60-E03C-4400-821F-399A057FF16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B0595A-9F39-4FBD-B613-DC0218F3332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4A822A9-FCA7-4EEE-A318-F4792C53CEA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C84B4D9-7ABC-4EDE-BCB3-5A80E743F81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906314-FE76-446F-8890-3DD453C7A23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B4A2982-FE81-4A63-ABC8-DEE32BCC388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BA454E9-6903-4B0E-B67C-B87B5490EE4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9217C9-7D2A-46E1-AD89-A227E800E13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'Warmińsko-Mazurskie'!$D$84:$O$85</c15:sqref>
                  </c15:fullRef>
                </c:ext>
              </c:extLst>
              <c:f>'Warmińsko-Mazurskie'!$E$84:$O$85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'Warmińsko-Mazurskie'!$D$88:$O$88</c15:sqref>
                  </c15:fullRef>
                </c:ext>
              </c:extLst>
              <c:f>'Warmińsko-Mazurskie'!$E$88:$O$88</c:f>
              <c:numCache>
                <c:formatCode>0.0</c:formatCode>
                <c:ptCount val="11"/>
                <c:pt idx="0">
                  <c:v>9.2063000000000006E-2</c:v>
                </c:pt>
                <c:pt idx="1">
                  <c:v>0.20524200000000001</c:v>
                </c:pt>
                <c:pt idx="2">
                  <c:v>0.24296200000000001</c:v>
                </c:pt>
                <c:pt idx="3">
                  <c:v>0.282308</c:v>
                </c:pt>
                <c:pt idx="4">
                  <c:v>0.32940799999999998</c:v>
                </c:pt>
                <c:pt idx="5">
                  <c:v>0.302703</c:v>
                </c:pt>
                <c:pt idx="6">
                  <c:v>0.13156799999999999</c:v>
                </c:pt>
                <c:pt idx="7">
                  <c:v>0.27530199999999999</c:v>
                </c:pt>
                <c:pt idx="8">
                  <c:v>0.238509</c:v>
                </c:pt>
                <c:pt idx="9">
                  <c:v>0.231076</c:v>
                </c:pt>
                <c:pt idx="10">
                  <c:v>0.16327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B536-4E72-A05E-C3D416F7B17E}"/>
            </c:ext>
            <c:ext xmlns:c15="http://schemas.microsoft.com/office/drawing/2012/chart" uri="{02D57815-91ED-43cb-92C2-25804820EDAC}">
              <c15:datalabelsRange>
                <c15:f>'Warmińsko-Mazurskie'!$D$88:$O$88</c15:f>
                <c15:dlblRangeCache>
                  <c:ptCount val="12"/>
                  <c:pt idx="1">
                    <c:v>0,1</c:v>
                  </c:pt>
                  <c:pt idx="2">
                    <c:v>0,2</c:v>
                  </c:pt>
                  <c:pt idx="3">
                    <c:v>0,2</c:v>
                  </c:pt>
                  <c:pt idx="4">
                    <c:v>0,3</c:v>
                  </c:pt>
                  <c:pt idx="5">
                    <c:v>0,3</c:v>
                  </c:pt>
                  <c:pt idx="6">
                    <c:v>0,3</c:v>
                  </c:pt>
                  <c:pt idx="7">
                    <c:v>0,1</c:v>
                  </c:pt>
                  <c:pt idx="8">
                    <c:v>0,3</c:v>
                  </c:pt>
                  <c:pt idx="9">
                    <c:v>0,2</c:v>
                  </c:pt>
                  <c:pt idx="10">
                    <c:v>0,2</c:v>
                  </c:pt>
                  <c:pt idx="11">
                    <c:v>0,2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'Warmińsko-Mazurskie'!$C$89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6.46180983122318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172931-873F-4920-B3BB-CB5A53A0FE7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536-4E72-A05E-C3D416F7B17E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D85A1682-C4B0-4DE0-9C74-83025E81B33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B536-4E72-A05E-C3D416F7B17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34BC69-0D1B-4F29-98A2-3FD69621577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9853D81-B820-4868-BD37-C24E6A8A200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B536-4E72-A05E-C3D416F7B1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'Warmińsko-Mazurskie'!$D$84:$O$85</c15:sqref>
                  </c15:fullRef>
                </c:ext>
              </c:extLst>
              <c:f>'Warmińsko-Mazurskie'!$E$84:$O$85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'Warmińsko-Mazurskie'!$D$89:$O$89</c15:sqref>
                  </c15:fullRef>
                </c:ext>
              </c:extLst>
              <c:f>'Warmińsko-Mazurskie'!$E$89:$O$89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3.643629189618211E-2</c:v>
                </c:pt>
                <c:pt idx="7" formatCode="0.000">
                  <c:v>2.859E-3</c:v>
                </c:pt>
                <c:pt idx="8">
                  <c:v>0</c:v>
                </c:pt>
                <c:pt idx="9">
                  <c:v>7.5960000000000003E-3</c:v>
                </c:pt>
                <c:pt idx="10" formatCode="0.000">
                  <c:v>3.0709999999999999E-3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B536-4E72-A05E-C3D416F7B17E}"/>
            </c:ext>
            <c:ext xmlns:c15="http://schemas.microsoft.com/office/drawing/2012/chart" uri="{02D57815-91ED-43cb-92C2-25804820EDAC}">
              <c15:datalabelsRange>
                <c15:f>'Warmińsko-Mazurskie'!$D$89:$O$89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0,04</c:v>
                  </c:pt>
                  <c:pt idx="8">
                    <c:v>0,003</c:v>
                  </c:pt>
                  <c:pt idx="9">
                    <c:v>0,00</c:v>
                  </c:pt>
                  <c:pt idx="10">
                    <c:v>0,01</c:v>
                  </c:pt>
                  <c:pt idx="11">
                    <c:v>0,003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1785408"/>
        <c:axId val="-1091788672"/>
      </c:barChart>
      <c:catAx>
        <c:axId val="-109178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8672"/>
        <c:crosses val="autoZero"/>
        <c:auto val="1"/>
        <c:lblAlgn val="ctr"/>
        <c:lblOffset val="100"/>
        <c:noMultiLvlLbl val="0"/>
      </c:catAx>
      <c:valAx>
        <c:axId val="-109178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540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626994079393443E-2"/>
          <c:y val="0.17171296296296298"/>
          <c:w val="0.87872998329785901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DE-4918-B8DB-5ED98F27887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DE-4918-B8DB-5ED98F278877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DE-4918-B8DB-5ED98F27887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22.237373999999999</c:v>
              </c:pt>
              <c:pt idx="1">
                <c:v>22.382818</c:v>
              </c:pt>
              <c:pt idx="2">
                <c:v>24.905371224845823</c:v>
              </c:pt>
              <c:pt idx="3">
                <c:v>24.980177999999999</c:v>
              </c:pt>
              <c:pt idx="4">
                <c:v>25.397281</c:v>
              </c:pt>
              <c:pt idx="5">
                <c:v>26.643376</c:v>
              </c:pt>
              <c:pt idx="6">
                <c:v>28.463210622753454</c:v>
              </c:pt>
              <c:pt idx="7">
                <c:v>27.106327</c:v>
              </c:pt>
              <c:pt idx="8">
                <c:v>29.451575999999999</c:v>
              </c:pt>
              <c:pt idx="9">
                <c:v>31.638718000000001</c:v>
              </c:pt>
              <c:pt idx="10">
                <c:v>18.920898000000001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DE-4918-B8DB-5ED98F27887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88128"/>
        <c:axId val="-1091783776"/>
      </c:lineChart>
      <c:catAx>
        <c:axId val="-109178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3776"/>
        <c:crosses val="autoZero"/>
        <c:auto val="1"/>
        <c:lblAlgn val="ctr"/>
        <c:lblOffset val="100"/>
        <c:noMultiLvlLbl val="0"/>
      </c:catAx>
      <c:valAx>
        <c:axId val="-1091783776"/>
        <c:scaling>
          <c:orientation val="minMax"/>
          <c:max val="33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8128"/>
        <c:crosses val="autoZero"/>
        <c:crossBetween val="between"/>
        <c:majorUnit val="2"/>
        <c:minorUnit val="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35668341619144E-2"/>
                  <c:y val="-9.024314668999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AB-4A4F-B04D-AAD0D7BBC6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6.503247621091961</c:v>
              </c:pt>
              <c:pt idx="1">
                <c:v>6.487278795848316</c:v>
              </c:pt>
              <c:pt idx="2">
                <c:v>7.2075060041915551</c:v>
              </c:pt>
              <c:pt idx="3">
                <c:v>7.2151253135293318</c:v>
              </c:pt>
              <c:pt idx="4">
                <c:v>7.3254005750189792</c:v>
              </c:pt>
              <c:pt idx="5">
                <c:v>7.6725039228769161</c:v>
              </c:pt>
              <c:pt idx="6">
                <c:v>8.190090711785194</c:v>
              </c:pt>
              <c:pt idx="7">
                <c:v>7.7855389365597958</c:v>
              </c:pt>
              <c:pt idx="8">
                <c:v>8.4407576500124666</c:v>
              </c:pt>
              <c:pt idx="9">
                <c:v>9.0552371815548458</c:v>
              </c:pt>
              <c:pt idx="10">
                <c:v>5.405413327368235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AB-4A4F-B04D-AAD0D7BBC6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87584"/>
        <c:axId val="-1091785952"/>
        <c:extLst xmlns:c16r2="http://schemas.microsoft.com/office/drawing/2015/06/chart"/>
      </c:lineChart>
      <c:catAx>
        <c:axId val="-10917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5952"/>
        <c:crosses val="autoZero"/>
        <c:auto val="1"/>
        <c:lblAlgn val="ctr"/>
        <c:lblOffset val="100"/>
        <c:noMultiLvlLbl val="0"/>
      </c:catAx>
      <c:valAx>
        <c:axId val="-109178595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7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0.8402436816505402</c:v>
              </c:pt>
              <c:pt idx="1">
                <c:v>0.83643802134297829</c:v>
              </c:pt>
              <c:pt idx="2">
                <c:v>0.84858021324179855</c:v>
              </c:pt>
              <c:pt idx="3">
                <c:v>0.85932742352756653</c:v>
              </c:pt>
              <c:pt idx="4">
                <c:v>0.88742003523920532</c:v>
              </c:pt>
              <c:pt idx="5">
                <c:v>0.87504943067274954</c:v>
              </c:pt>
              <c:pt idx="6">
                <c:v>0.85869043189440053</c:v>
              </c:pt>
              <c:pt idx="7">
                <c:v>0.84066214504089765</c:v>
              </c:pt>
              <c:pt idx="8">
                <c:v>0.85160301778078018</c:v>
              </c:pt>
              <c:pt idx="9">
                <c:v>0.86344073739018123</c:v>
              </c:pt>
              <c:pt idx="10">
                <c:v>0.87412531899912993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0-4C0B-ACA3-67D1497009F9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0.15975631834945977</c:v>
              </c:pt>
              <c:pt idx="1">
                <c:v>0.16356197865702166</c:v>
              </c:pt>
              <c:pt idx="2">
                <c:v>0.15141978675820142</c:v>
              </c:pt>
              <c:pt idx="3">
                <c:v>0.14067257647243347</c:v>
              </c:pt>
              <c:pt idx="4">
                <c:v>0.11257996476079467</c:v>
              </c:pt>
              <c:pt idx="5">
                <c:v>0.12495056932725042</c:v>
              </c:pt>
              <c:pt idx="6">
                <c:v>0.14130956810559944</c:v>
              </c:pt>
              <c:pt idx="7">
                <c:v>0.15933785495910235</c:v>
              </c:pt>
              <c:pt idx="8">
                <c:v>0.14839698221921979</c:v>
              </c:pt>
              <c:pt idx="9">
                <c:v>0.13655926260981877</c:v>
              </c:pt>
              <c:pt idx="10">
                <c:v>0.12587468100087004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F0-4C0B-ACA3-67D1497009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1779424"/>
        <c:axId val="-1091783232"/>
      </c:barChart>
      <c:catAx>
        <c:axId val="-109177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3232"/>
        <c:crosses val="autoZero"/>
        <c:auto val="1"/>
        <c:lblAlgn val="ctr"/>
        <c:lblOffset val="100"/>
        <c:noMultiLvlLbl val="0"/>
      </c:catAx>
      <c:valAx>
        <c:axId val="-1091783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104940007499171E-2"/>
                  <c:y val="-8.8466154120115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2CC-4EE5-AD66-B6A1AD2A29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4.1930176194937721</c:v>
              </c:pt>
              <c:pt idx="1">
                <c:v>3.9702028482641607</c:v>
              </c:pt>
              <c:pt idx="2">
                <c:v>3.8860110466695579</c:v>
              </c:pt>
              <c:pt idx="3">
                <c:v>3.6744072230352547</c:v>
              </c:pt>
              <c:pt idx="4">
                <c:v>3.7141105361652023</c:v>
              </c:pt>
              <c:pt idx="5">
                <c:v>3.7041749442103131</c:v>
              </c:pt>
              <c:pt idx="6">
                <c:v>3.7548979345558018</c:v>
              </c:pt>
              <c:pt idx="7">
                <c:v>3.8775540986746142</c:v>
              </c:pt>
              <c:pt idx="8">
                <c:v>3.9517893904012782</c:v>
              </c:pt>
              <c:pt idx="9">
                <c:v>4.3436320102032218</c:v>
              </c:pt>
              <c:pt idx="10">
                <c:v>2.834001120200186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CC-4EE5-AD66-B6A1AD2A29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78821344"/>
        <c:axId val="-1106379008"/>
        <c:extLst xmlns:c16r2="http://schemas.microsoft.com/office/drawing/2015/06/chart"/>
      </c:lineChart>
      <c:catAx>
        <c:axId val="-13788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9008"/>
        <c:crosses val="autoZero"/>
        <c:auto val="1"/>
        <c:lblAlgn val="ctr"/>
        <c:lblOffset val="100"/>
        <c:noMultiLvlLbl val="0"/>
      </c:catAx>
      <c:valAx>
        <c:axId val="-110637900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378821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Wielkopolskie!$C$87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100,0%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205CF7-BD0D-4C29-AD94-8FBF8C9F20A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96,9%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E0392D-8EA9-406E-A17F-5A86544799B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84,2%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70C8D0-FAAD-4BCD-968F-661BC8282B0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74,8%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C14DDD-8880-4425-99D4-55766A31EBE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67,8%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E5C923-2406-45BB-BE93-0438D848440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68,4%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BF50632-5188-4E67-BDB2-9C0BD940127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67,0%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2ACE50-6CEE-4400-A783-3B1902F5576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65,2%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51A5FE-7FD4-4F58-B311-0891B493267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57,0%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3A3AD5-ECAD-4E99-B654-6976ACE534C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56,0%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72D1612-127F-414A-8732-44A24280BB1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54,5%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780F8BF-100C-4E25-AA6E-8C6447A4457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Wielkopolskie!$D$84:$O$85</c15:sqref>
                  </c15:fullRef>
                </c:ext>
              </c:extLst>
              <c:f>Wielkopolskie!$E$84:$O$85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Wielkopolskie!$D$87:$O$87</c15:sqref>
                  </c15:fullRef>
                </c:ext>
              </c:extLst>
              <c:f>Wielkopolskie!$E$87:$O$87</c:f>
              <c:numCache>
                <c:formatCode>0.0</c:formatCode>
                <c:ptCount val="11"/>
                <c:pt idx="0">
                  <c:v>18.675974</c:v>
                </c:pt>
                <c:pt idx="1">
                  <c:v>18.147411000000002</c:v>
                </c:pt>
                <c:pt idx="2">
                  <c:v>17.786374224845822</c:v>
                </c:pt>
                <c:pt idx="3">
                  <c:v>16.054395</c:v>
                </c:pt>
                <c:pt idx="4">
                  <c:v>15.291784</c:v>
                </c:pt>
                <c:pt idx="5">
                  <c:v>15.945463</c:v>
                </c:pt>
                <c:pt idx="6">
                  <c:v>16.364829</c:v>
                </c:pt>
                <c:pt idx="7">
                  <c:v>14.85519</c:v>
                </c:pt>
                <c:pt idx="8">
                  <c:v>14.297388</c:v>
                </c:pt>
                <c:pt idx="9">
                  <c:v>15.289975</c:v>
                </c:pt>
                <c:pt idx="10">
                  <c:v>9.0221029999999995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BC-48F4-A079-D1D2F332C3F4}"/>
            </c:ext>
            <c:ext xmlns:c15="http://schemas.microsoft.com/office/drawing/2012/chart" uri="{02D57815-91ED-43cb-92C2-25804820EDAC}">
              <c15:datalabelsRange>
                <c15:f>Wielkopolskie!$D$87:$O$87</c15:f>
                <c15:dlblRangeCache>
                  <c:ptCount val="12"/>
                  <c:pt idx="1">
                    <c:v>18,7</c:v>
                  </c:pt>
                  <c:pt idx="2">
                    <c:v>18,1</c:v>
                  </c:pt>
                  <c:pt idx="3">
                    <c:v>17,8</c:v>
                  </c:pt>
                  <c:pt idx="4">
                    <c:v>16,1</c:v>
                  </c:pt>
                  <c:pt idx="5">
                    <c:v>15,3</c:v>
                  </c:pt>
                  <c:pt idx="6">
                    <c:v>15,9</c:v>
                  </c:pt>
                  <c:pt idx="7">
                    <c:v>16,4</c:v>
                  </c:pt>
                  <c:pt idx="8">
                    <c:v>14,9</c:v>
                  </c:pt>
                  <c:pt idx="9">
                    <c:v>14,3</c:v>
                  </c:pt>
                  <c:pt idx="10">
                    <c:v>15,3</c:v>
                  </c:pt>
                  <c:pt idx="11">
                    <c:v>9,0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Wielkopolskie!$C$88</c:f>
              <c:strCache>
                <c:ptCount val="1"/>
                <c:pt idx="0">
                  <c:v>Koleje Wielkopolskie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685789276343186E-4"/>
                  <c:y val="-6.62502756486621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609F54-4495-403F-ACA9-A14591966FC5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BBC-48F4-A079-D1D2F332C3F4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65515429656787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15,8%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7820C8-4C5A-422F-B798-9B80A34F1C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1FEB7928-4D55-4E10-A994-F67AD1FE573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32,1%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BF6035FA-97F1-4F5B-8546-F1FC91DF745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31,6%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00206F-B165-4BDB-AA4D-CF9E7B8DC56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33,0%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E3979B-F9E6-4FAF-9344-6C31610C75C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34,8%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742C06-8F1E-4986-BF5E-62282824D60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42,9%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A93E91-447C-48E8-A2F9-D7FBC2925A5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43,8%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15107A-24A0-4024-B2C1-43F1A10E931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45,2%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3EA9AD33-3150-41F9-9873-F3CF38A0E22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Wielkopolskie!$D$84:$O$85</c15:sqref>
                  </c15:fullRef>
                </c:ext>
              </c:extLst>
              <c:f>Wielkopolskie!$E$84:$O$85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Wielkopolskie!$D$88:$O$88</c15:sqref>
                  </c15:fullRef>
                </c:ext>
              </c:extLst>
              <c:f>Wielkopolskie!$E$88:$O$88</c:f>
              <c:numCache>
                <c:formatCode>0.00</c:formatCode>
                <c:ptCount val="11"/>
                <c:pt idx="0">
                  <c:v>0</c:v>
                </c:pt>
                <c:pt idx="1" formatCode="0.0">
                  <c:v>0.566083</c:v>
                </c:pt>
                <c:pt idx="2" formatCode="0.0">
                  <c:v>3.3478309999999998</c:v>
                </c:pt>
                <c:pt idx="3" formatCode="0.0">
                  <c:v>5.3978109999999999</c:v>
                </c:pt>
                <c:pt idx="4" formatCode="0.0">
                  <c:v>7.2407579999999996</c:v>
                </c:pt>
                <c:pt idx="5" formatCode="0.0">
                  <c:v>7.3661859999999999</c:v>
                </c:pt>
                <c:pt idx="6" formatCode="0.0">
                  <c:v>8.0695689999999995</c:v>
                </c:pt>
                <c:pt idx="7" formatCode="0.0">
                  <c:v>7.927435</c:v>
                </c:pt>
                <c:pt idx="8" formatCode="0.0">
                  <c:v>10.768757000000001</c:v>
                </c:pt>
                <c:pt idx="9" formatCode="0.0">
                  <c:v>11.971310000000001</c:v>
                </c:pt>
                <c:pt idx="10" formatCode="0.0">
                  <c:v>7.4752090000000004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BBC-48F4-A079-D1D2F332C3F4}"/>
            </c:ext>
            <c:ext xmlns:c15="http://schemas.microsoft.com/office/drawing/2012/chart" uri="{02D57815-91ED-43cb-92C2-25804820EDAC}">
              <c15:datalabelsRange>
                <c15:f>Wielkopolskie!$D$88:$O$88</c15:f>
                <c15:dlblRangeCache>
                  <c:ptCount val="12"/>
                  <c:pt idx="1">
                    <c:v>0,00</c:v>
                  </c:pt>
                  <c:pt idx="2">
                    <c:v>0,6</c:v>
                  </c:pt>
                  <c:pt idx="3">
                    <c:v>3,3</c:v>
                  </c:pt>
                  <c:pt idx="4">
                    <c:v>5,4</c:v>
                  </c:pt>
                  <c:pt idx="5">
                    <c:v>7,2</c:v>
                  </c:pt>
                  <c:pt idx="6">
                    <c:v>7,4</c:v>
                  </c:pt>
                  <c:pt idx="7">
                    <c:v>8,1</c:v>
                  </c:pt>
                  <c:pt idx="8">
                    <c:v>7,9</c:v>
                  </c:pt>
                  <c:pt idx="9">
                    <c:v>10,8</c:v>
                  </c:pt>
                  <c:pt idx="10">
                    <c:v>12,0</c:v>
                  </c:pt>
                  <c:pt idx="11">
                    <c:v>7,5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Wielkopolskie!$C$89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BBC-48F4-A079-D1D2F332C3F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736BEE-AE91-4173-AE0B-2F5E887D7E4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84AA21-4DA6-43AF-8FD6-87E689B5605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BBC-48F4-A079-D1D2F332C3F4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Wielkopolskie!$D$84:$O$85</c15:sqref>
                  </c15:fullRef>
                </c:ext>
              </c:extLst>
              <c:f>Wielkopolskie!$E$84:$O$85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Wielkopolskie!$D$89:$O$89</c15:sqref>
                  </c15:fullRef>
                </c:ext>
              </c:extLst>
              <c:f>Wielkopolskie!$E$89:$O$89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">
                  <c:v>5.6873E-2</c:v>
                </c:pt>
                <c:pt idx="10">
                  <c:v>4.1924000000000003E-2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3BBC-48F4-A079-D1D2F332C3F4}"/>
            </c:ext>
            <c:ext xmlns:c15="http://schemas.microsoft.com/office/drawing/2012/chart" uri="{02D57815-91ED-43cb-92C2-25804820EDAC}">
              <c15:datalabelsRange>
                <c15:f>Wielkopolskie!$D$89:$O$89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0,1</c:v>
                  </c:pt>
                  <c:pt idx="11">
                    <c:v>0,04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1774528"/>
        <c:axId val="-1091781056"/>
      </c:barChart>
      <c:catAx>
        <c:axId val="-10917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1056"/>
        <c:crosses val="autoZero"/>
        <c:auto val="1"/>
        <c:lblAlgn val="ctr"/>
        <c:lblOffset val="100"/>
        <c:noMultiLvlLbl val="0"/>
      </c:catAx>
      <c:valAx>
        <c:axId val="-10917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45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234308963050017E-2"/>
          <c:y val="0.16384673154793705"/>
          <c:w val="0.88621994633744272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75-4CBA-99B4-27F7E2CECE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75-4CBA-99B4-27F7E2CECEE8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75-4CBA-99B4-27F7E2CECE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10.174784000000001</c:v>
              </c:pt>
              <c:pt idx="1">
                <c:v>10.182131999999999</c:v>
              </c:pt>
              <c:pt idx="2">
                <c:v>9.9467469833386932</c:v>
              </c:pt>
              <c:pt idx="3">
                <c:v>9.4827375220000008</c:v>
              </c:pt>
              <c:pt idx="4">
                <c:v>9.2492409999999996</c:v>
              </c:pt>
              <c:pt idx="5">
                <c:v>9.1313490000000002</c:v>
              </c:pt>
              <c:pt idx="6">
                <c:v>9.0674729999999997</c:v>
              </c:pt>
              <c:pt idx="7">
                <c:v>9.1450999999999993</c:v>
              </c:pt>
              <c:pt idx="8">
                <c:v>9.4773929999999993</c:v>
              </c:pt>
              <c:pt idx="9">
                <c:v>9.8284249999999993</c:v>
              </c:pt>
              <c:pt idx="10">
                <c:v>6.3323479999999996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75-4CBA-99B4-27F7E2CECEE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82688"/>
        <c:axId val="-1091780512"/>
      </c:lineChart>
      <c:catAx>
        <c:axId val="-109178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0512"/>
        <c:crosses val="autoZero"/>
        <c:auto val="1"/>
        <c:lblAlgn val="ctr"/>
        <c:lblOffset val="100"/>
        <c:noMultiLvlLbl val="0"/>
      </c:catAx>
      <c:valAx>
        <c:axId val="-1091780512"/>
        <c:scaling>
          <c:orientation val="minMax"/>
          <c:max val="11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82688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przejazdów na mieszkańca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6640654293213458E-2"/>
                  <c:y val="-8.0983887430737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402-4A88-8F33-71014F5E9A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6.0096581834676845</c:v>
              </c:pt>
              <c:pt idx="1">
                <c:v>5.9092796308924447</c:v>
              </c:pt>
              <c:pt idx="2">
                <c:v>5.7737979945532629</c:v>
              </c:pt>
              <c:pt idx="3">
                <c:v>5.5087196342522535</c:v>
              </c:pt>
              <c:pt idx="4">
                <c:v>5.3810290651774633</c:v>
              </c:pt>
              <c:pt idx="5">
                <c:v>5.3230639996595608</c:v>
              </c:pt>
              <c:pt idx="6">
                <c:v>5.3011215552107531</c:v>
              </c:pt>
              <c:pt idx="7">
                <c:v>5.3537286014188252</c:v>
              </c:pt>
              <c:pt idx="8">
                <c:v>5.5568511427219525</c:v>
              </c:pt>
              <c:pt idx="9">
                <c:v>5.777925727353427</c:v>
              </c:pt>
              <c:pt idx="10">
                <c:v>3.7398281025667677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2-4A88-8F33-71014F5E9A6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091778880"/>
        <c:axId val="-1091779968"/>
        <c:extLst xmlns:c16r2="http://schemas.microsoft.com/office/drawing/2015/06/chart"/>
      </c:lineChart>
      <c:catAx>
        <c:axId val="-109177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9968"/>
        <c:crosses val="autoZero"/>
        <c:auto val="1"/>
        <c:lblAlgn val="ctr"/>
        <c:lblOffset val="100"/>
        <c:noMultiLvlLbl val="0"/>
      </c:catAx>
      <c:valAx>
        <c:axId val="-1091779968"/>
        <c:scaling>
          <c:orientation val="minMax"/>
          <c:max val="7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osób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88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0.78112046408061342</c:v>
              </c:pt>
              <c:pt idx="1">
                <c:v>0.78555306491803489</c:v>
              </c:pt>
              <c:pt idx="2">
                <c:v>0.77884870262763595</c:v>
              </c:pt>
              <c:pt idx="3">
                <c:v>0.76575108244359569</c:v>
              </c:pt>
              <c:pt idx="4">
                <c:v>0.79309448202290334</c:v>
              </c:pt>
              <c:pt idx="5">
                <c:v>0.78386829810140868</c:v>
              </c:pt>
              <c:pt idx="6">
                <c:v>0.75699591275320033</c:v>
              </c:pt>
              <c:pt idx="7">
                <c:v>0.7351146515620387</c:v>
              </c:pt>
              <c:pt idx="8">
                <c:v>0.72829300209456327</c:v>
              </c:pt>
              <c:pt idx="9">
                <c:v>0.73301856604695059</c:v>
              </c:pt>
              <c:pt idx="10">
                <c:v>0.7630660854393978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78-4EBF-BCED-16CA80F6F401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0.21887953591938658</c:v>
              </c:pt>
              <c:pt idx="1">
                <c:v>0.21444693508196516</c:v>
              </c:pt>
              <c:pt idx="2">
                <c:v>0.22115129737236403</c:v>
              </c:pt>
              <c:pt idx="3">
                <c:v>0.23424891755640434</c:v>
              </c:pt>
              <c:pt idx="4">
                <c:v>0.20690551797709672</c:v>
              </c:pt>
              <c:pt idx="5">
                <c:v>0.21613170189859132</c:v>
              </c:pt>
              <c:pt idx="6">
                <c:v>0.24300408724679964</c:v>
              </c:pt>
              <c:pt idx="7">
                <c:v>0.2648853484379613</c:v>
              </c:pt>
              <c:pt idx="8">
                <c:v>0.27170699790543668</c:v>
              </c:pt>
              <c:pt idx="9">
                <c:v>0.26698143395304946</c:v>
              </c:pt>
              <c:pt idx="10">
                <c:v>0.23693391456060217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78-4EBF-BCED-16CA80F6F4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091777248"/>
        <c:axId val="-1091777792"/>
      </c:barChart>
      <c:catAx>
        <c:axId val="-109177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7792"/>
        <c:crosses val="autoZero"/>
        <c:auto val="1"/>
        <c:lblAlgn val="ctr"/>
        <c:lblOffset val="100"/>
        <c:noMultiLvlLbl val="0"/>
      </c:catAx>
      <c:valAx>
        <c:axId val="-1091777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Zachodniopomorskie!$C$87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A7FCDD-4CED-4B0B-A2D8-F114D530F9BF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93,7%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3357B1-507A-42B9-83F6-25CEE08E3F3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93,6%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E700EB5-92F9-4C7B-BF61-C64221380F4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93,2%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B8321B58-D33C-4A21-86FB-EF466FF3E94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93,2%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F4E1CED4-453F-4981-A472-2F5B6992657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93,0%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1A913F6-5036-41C0-9828-42CA8ECED7C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76-416A-9DEF-D07627885A1A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92,6%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70FD9ED9-C8EA-4A87-893D-C116B847076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F339F6F-8531-4B84-9DA6-DE2E62D24D1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1.0912572349731422E-16"/>
                  <c:y val="-7.200046622635155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92,7%</a:t>
                    </a:r>
                    <a:r>
                      <a:rPr lang="en-US" sz="900" b="0" i="0" u="none" strike="noStrike" baseline="0"/>
                      <a:t> </a:t>
                    </a:r>
                    <a:fld id="{DFBA2064-8975-4573-865F-27789AC0605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76-416A-9DEF-D07627885A1A}"/>
                </c:ext>
                <c:ext xmlns:c15="http://schemas.microsoft.com/office/drawing/2012/chart" uri="{CE6537A1-D6FC-4f65-9D91-7224C49458BB}">
                  <c15:layout>
                    <c:manualLayout>
                      <c:w val="4.6400449943757027E-2"/>
                      <c:h val="0.11132627318601569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92,9%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15C281-A540-4B39-92FF-34CCEBE7C06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94,4%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5DAF22F8-EDB2-4BF1-B44B-FF148F283AA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Zachodniopomorskie!$D$84:$O$85</c15:sqref>
                  </c15:fullRef>
                </c:ext>
              </c:extLst>
              <c:f>Zachodniopomorskie!$E$84:$O$85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Zachodniopomorskie!$D$87:$O$87</c15:sqref>
                  </c15:fullRef>
                </c:ext>
              </c:extLst>
              <c:f>Zachodniopomorskie!$E$87:$O$87</c:f>
              <c:numCache>
                <c:formatCode>0.0</c:formatCode>
                <c:ptCount val="11"/>
                <c:pt idx="0">
                  <c:v>7.4449620000000003</c:v>
                </c:pt>
                <c:pt idx="1">
                  <c:v>7.4971860000000001</c:v>
                </c:pt>
                <c:pt idx="2">
                  <c:v>7.2498719833386929</c:v>
                </c:pt>
                <c:pt idx="3">
                  <c:v>6.7711595219999996</c:v>
                </c:pt>
                <c:pt idx="4">
                  <c:v>6.8399229999999998</c:v>
                </c:pt>
                <c:pt idx="5">
                  <c:v>6.6563980000000003</c:v>
                </c:pt>
                <c:pt idx="6">
                  <c:v>6.3586799999999997</c:v>
                </c:pt>
                <c:pt idx="7">
                  <c:v>6.2151949999999996</c:v>
                </c:pt>
                <c:pt idx="8">
                  <c:v>6.3973370000000003</c:v>
                </c:pt>
                <c:pt idx="9">
                  <c:v>6.6947000000000001</c:v>
                </c:pt>
                <c:pt idx="10">
                  <c:v>4.5614660000000002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676-416A-9DEF-D07627885A1A}"/>
            </c:ext>
            <c:ext xmlns:c15="http://schemas.microsoft.com/office/drawing/2012/chart" uri="{02D57815-91ED-43cb-92C2-25804820EDAC}">
              <c15:datalabelsRange>
                <c15:f>Zachodniopomorskie!$D$87:$O$87</c15:f>
                <c15:dlblRangeCache>
                  <c:ptCount val="12"/>
                  <c:pt idx="1">
                    <c:v>7,4</c:v>
                  </c:pt>
                  <c:pt idx="2">
                    <c:v>7,5</c:v>
                  </c:pt>
                  <c:pt idx="3">
                    <c:v>7,2</c:v>
                  </c:pt>
                  <c:pt idx="4">
                    <c:v>6,8</c:v>
                  </c:pt>
                  <c:pt idx="5">
                    <c:v>6,8</c:v>
                  </c:pt>
                  <c:pt idx="6">
                    <c:v>6,7</c:v>
                  </c:pt>
                  <c:pt idx="7">
                    <c:v>6,4</c:v>
                  </c:pt>
                  <c:pt idx="8">
                    <c:v>6,2</c:v>
                  </c:pt>
                  <c:pt idx="9">
                    <c:v>6,4</c:v>
                  </c:pt>
                  <c:pt idx="10">
                    <c:v>6,7</c:v>
                  </c:pt>
                  <c:pt idx="11">
                    <c:v>4,6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Zachodniopomorskie!$C$88</c:f>
              <c:strCache>
                <c:ptCount val="1"/>
                <c:pt idx="0">
                  <c:v>UBB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C9DCF1-EFAC-4F9E-8C51-791F69EB64D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6,3%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2C1B20B0-1454-43A3-B810-3882A725BBE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8C318E-1EA8-4D66-8816-D585EB0E211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B2AC33-EF6B-4652-B713-6FE64B547D9A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63FEED-B591-480D-BC94-59F62CE1FE3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7,0%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04FEBB-9994-4F5D-BAC8-C4D658E74BC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74C139-E5FB-4F4F-9E10-46E1182E07C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56B860-FE6E-4572-867D-0550F726148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7,3%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9704D4-5A9F-4EED-B156-0AC0157DB04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6,9%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0294D47F-C523-4565-8B67-DADDC177A37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5,6%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C71CA9-ED8D-4BE4-9BEF-2BF85AF0FD5E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Zachodniopomorskie!$D$84:$O$85</c15:sqref>
                  </c15:fullRef>
                </c:ext>
              </c:extLst>
              <c:f>Zachodniopomorskie!$E$84:$O$85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Zachodniopomorskie!$D$88:$O$88</c15:sqref>
                  </c15:fullRef>
                </c:ext>
              </c:extLst>
              <c:f>Zachodniopomorskie!$E$88:$O$88</c:f>
              <c:numCache>
                <c:formatCode>0.0</c:formatCode>
                <c:ptCount val="11"/>
                <c:pt idx="0">
                  <c:v>0.50277000000000005</c:v>
                </c:pt>
                <c:pt idx="1">
                  <c:v>0.50141899999999995</c:v>
                </c:pt>
                <c:pt idx="2">
                  <c:v>0.497139</c:v>
                </c:pt>
                <c:pt idx="3">
                  <c:v>0.490257</c:v>
                </c:pt>
                <c:pt idx="4">
                  <c:v>0.49559900000000001</c:v>
                </c:pt>
                <c:pt idx="5">
                  <c:v>0.50137699999999996</c:v>
                </c:pt>
                <c:pt idx="6">
                  <c:v>0.50536000000000003</c:v>
                </c:pt>
                <c:pt idx="7">
                  <c:v>0.50750200000000001</c:v>
                </c:pt>
                <c:pt idx="8">
                  <c:v>0.50498200000000004</c:v>
                </c:pt>
                <c:pt idx="9">
                  <c:v>0.49976399999999999</c:v>
                </c:pt>
                <c:pt idx="10">
                  <c:v>0.270534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C676-416A-9DEF-D07627885A1A}"/>
            </c:ext>
            <c:ext xmlns:c15="http://schemas.microsoft.com/office/drawing/2012/chart" uri="{02D57815-91ED-43cb-92C2-25804820EDAC}">
              <c15:datalabelsRange>
                <c15:f>Zachodniopomorskie!$D$88:$O$88</c15:f>
                <c15:dlblRangeCache>
                  <c:ptCount val="12"/>
                  <c:pt idx="1">
                    <c:v>0,5</c:v>
                  </c:pt>
                  <c:pt idx="2">
                    <c:v>0,5</c:v>
                  </c:pt>
                  <c:pt idx="3">
                    <c:v>0,5</c:v>
                  </c:pt>
                  <c:pt idx="4">
                    <c:v>0,5</c:v>
                  </c:pt>
                  <c:pt idx="5">
                    <c:v>0,5</c:v>
                  </c:pt>
                  <c:pt idx="6">
                    <c:v>0,5</c:v>
                  </c:pt>
                  <c:pt idx="7">
                    <c:v>0,5</c:v>
                  </c:pt>
                  <c:pt idx="8">
                    <c:v>0,5</c:v>
                  </c:pt>
                  <c:pt idx="9">
                    <c:v>0,5</c:v>
                  </c:pt>
                  <c:pt idx="10">
                    <c:v>0,5</c:v>
                  </c:pt>
                  <c:pt idx="11">
                    <c:v>0,3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Zachodniopomorskie!$C$89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C676-416A-9DEF-D07627885A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45EF1E-81AF-4F50-8B49-706BE73CB20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C676-416A-9DEF-D07627885A1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C676-416A-9DEF-D07627885A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Zachodniopomorskie!$D$84:$O$85</c15:sqref>
                  </c15:fullRef>
                </c:ext>
              </c:extLst>
              <c:f>Zachodniopomorskie!$E$84:$O$85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Zachodniopomorskie!$D$89:$O$89</c15:sqref>
                  </c15:fullRef>
                </c:ext>
              </c:extLst>
              <c:f>Zachodniopomorskie!$E$89:$O$89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9.9539999999999993E-3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C676-416A-9DEF-D07627885A1A}"/>
            </c:ext>
            <c:ext xmlns:c15="http://schemas.microsoft.com/office/drawing/2012/chart" uri="{02D57815-91ED-43cb-92C2-25804820EDAC}">
              <c15:datalabelsRange>
                <c15:f>Zachodniopomorskie!$D$89:$O$89</c15:f>
                <c15:dlblRangeCache>
                  <c:ptCount val="12"/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0,01</c:v>
                  </c:pt>
                  <c:pt idx="11">
                    <c:v>0,00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91773984"/>
        <c:axId val="-1090359936"/>
      </c:barChart>
      <c:catAx>
        <c:axId val="-10917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0359936"/>
        <c:crosses val="autoZero"/>
        <c:auto val="1"/>
        <c:lblAlgn val="ctr"/>
        <c:lblOffset val="100"/>
        <c:noMultiLvlLbl val="0"/>
      </c:catAx>
      <c:valAx>
        <c:axId val="-1090359936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pasażerów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0917739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regionalne i aglomeracyjne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0.83518945188889337</c:v>
              </c:pt>
              <c:pt idx="1">
                <c:v>0.84044477033628728</c:v>
              </c:pt>
              <c:pt idx="2">
                <c:v>0.82743412699746111</c:v>
              </c:pt>
              <c:pt idx="3">
                <c:v>0.83587587864638413</c:v>
              </c:pt>
              <c:pt idx="4">
                <c:v>0.85303744949507299</c:v>
              </c:pt>
              <c:pt idx="5">
                <c:v>0.83885378604378158</c:v>
              </c:pt>
              <c:pt idx="6">
                <c:v>0.79862630136339896</c:v>
              </c:pt>
              <c:pt idx="7">
                <c:v>0.79237154120864095</c:v>
              </c:pt>
              <c:pt idx="8">
                <c:v>0.78523234810886566</c:v>
              </c:pt>
              <c:pt idx="9">
                <c:v>0.78820200130968221</c:v>
              </c:pt>
              <c:pt idx="10">
                <c:v>0.82618127040090905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3-46F5-AA63-D34E3365A4ED}"/>
            </c:ext>
          </c:extLst>
        </c:ser>
        <c:ser>
          <c:idx val="1"/>
          <c:order val="1"/>
          <c:tx>
            <c:v>dalekobieżne</c:v>
          </c:tx>
          <c:spPr>
            <a:solidFill>
              <a:srgbClr val="008AF2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0.16481054811110668</c:v>
              </c:pt>
              <c:pt idx="1">
                <c:v>0.15955522966371274</c:v>
              </c:pt>
              <c:pt idx="2">
                <c:v>0.17256587300253892</c:v>
              </c:pt>
              <c:pt idx="3">
                <c:v>0.16412412135361587</c:v>
              </c:pt>
              <c:pt idx="4">
                <c:v>0.14696255050492704</c:v>
              </c:pt>
              <c:pt idx="5">
                <c:v>0.16114621395621839</c:v>
              </c:pt>
              <c:pt idx="6">
                <c:v>0.20137369863660098</c:v>
              </c:pt>
              <c:pt idx="7">
                <c:v>0.20762845879135908</c:v>
              </c:pt>
              <c:pt idx="8">
                <c:v>0.21476765189113434</c:v>
              </c:pt>
              <c:pt idx="9">
                <c:v>0.21179799869031776</c:v>
              </c:pt>
              <c:pt idx="10">
                <c:v>0.17381872959909092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23-46F5-AA63-D34E3365A4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-1106369760"/>
        <c:axId val="-1106365408"/>
      </c:barChart>
      <c:catAx>
        <c:axId val="-11063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5408"/>
        <c:crosses val="autoZero"/>
        <c:auto val="1"/>
        <c:lblAlgn val="ctr"/>
        <c:lblOffset val="100"/>
        <c:noMultiLvlLbl val="0"/>
      </c:catAx>
      <c:valAx>
        <c:axId val="-1106365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'Kujawsko-Pomorskie'!$C$87</c:f>
              <c:strCache>
                <c:ptCount val="1"/>
                <c:pt idx="0">
                  <c:v>Polregio (Przewozy Regionalne)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74,8%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E1C049-CBA0-4906-ACA7-1C07576A3723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71,5%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2BE3883-AC78-4AF1-A5E3-3F070A5E13B8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68,9%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7FC041-512A-4DAD-8A4A-B7A28ABAC1C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67,6%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C917F53-B6E9-431A-8196-1BCDE3FD61C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33,4%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8292BD-E176-47C1-B8E8-920539C240B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35,1%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77D60D-F424-43E8-92E6-DBFF89123B1D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65,2%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98613781-87D0-4F6E-A1D9-98DEAE8BA660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65,9%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B38B82-EC29-4D4B-A1FE-E491442D444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68,9%</a:t>
                    </a:r>
                    <a:r>
                      <a:rPr lang="en-US" sz="900" b="0" i="0" u="none" strike="noStrike" baseline="0"/>
                      <a:t> </a:t>
                    </a:r>
                    <a:fld id="{0D0DBAB8-1260-4F66-B0BC-84CC05F3D16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69,4%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BA8AC2-C38E-4EC5-B61D-E80347E90BD9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69,9%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040F3B46-8795-41BD-A1B4-AC4FD88C4DE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'Kujawsko-Pomorskie'!$D$84:$O$85</c15:sqref>
                  </c15:fullRef>
                </c:ext>
              </c:extLst>
              <c:f>'Kujawsko-Pomorskie'!$E$84:$O$85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'Kujawsko-Pomorskie'!$D$87:$O$87</c15:sqref>
                  </c15:fullRef>
                </c:ext>
              </c:extLst>
              <c:f>'Kujawsko-Pomorskie'!$E$87:$O$87</c:f>
              <c:numCache>
                <c:formatCode>0.0</c:formatCode>
                <c:ptCount val="11"/>
                <c:pt idx="0">
                  <c:v>5.4242650000000001</c:v>
                </c:pt>
                <c:pt idx="1">
                  <c:v>5.0050420000000004</c:v>
                </c:pt>
                <c:pt idx="2">
                  <c:v>4.6468740000000004</c:v>
                </c:pt>
                <c:pt idx="3">
                  <c:v>4.3533439999999999</c:v>
                </c:pt>
                <c:pt idx="4">
                  <c:v>2.2152449999999999</c:v>
                </c:pt>
                <c:pt idx="5">
                  <c:v>2.2785160000000002</c:v>
                </c:pt>
                <c:pt idx="6">
                  <c:v>4.0806149999999999</c:v>
                </c:pt>
                <c:pt idx="7">
                  <c:v>4.2166230000000002</c:v>
                </c:pt>
                <c:pt idx="8">
                  <c:v>4.4528509999999999</c:v>
                </c:pt>
                <c:pt idx="9">
                  <c:v>4.9363710000000003</c:v>
                </c:pt>
                <c:pt idx="10">
                  <c:v>3.3887209999999999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C36-41A0-B0F7-75A3CF75E07E}"/>
            </c:ext>
            <c:ext xmlns:c15="http://schemas.microsoft.com/office/drawing/2012/chart" uri="{02D57815-91ED-43cb-92C2-25804820EDAC}">
              <c15:datalabelsRange>
                <c15:f>'Kujawsko-Pomorskie'!$E$87:$O$87</c15:f>
                <c15:dlblRangeCache>
                  <c:ptCount val="11"/>
                  <c:pt idx="0">
                    <c:v>5,4</c:v>
                  </c:pt>
                  <c:pt idx="1">
                    <c:v>5,0</c:v>
                  </c:pt>
                  <c:pt idx="2">
                    <c:v>4,6</c:v>
                  </c:pt>
                  <c:pt idx="3">
                    <c:v>4,4</c:v>
                  </c:pt>
                  <c:pt idx="4">
                    <c:v>2,2</c:v>
                  </c:pt>
                  <c:pt idx="5">
                    <c:v>2,3</c:v>
                  </c:pt>
                  <c:pt idx="6">
                    <c:v>4,1</c:v>
                  </c:pt>
                  <c:pt idx="7">
                    <c:v>4,2</c:v>
                  </c:pt>
                  <c:pt idx="8">
                    <c:v>4,5</c:v>
                  </c:pt>
                  <c:pt idx="9">
                    <c:v>4,9</c:v>
                  </c:pt>
                  <c:pt idx="10">
                    <c:v>3,4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'Kujawsko-Pomorskie'!$C$88</c:f>
              <c:strCache>
                <c:ptCount val="1"/>
                <c:pt idx="0">
                  <c:v>Arriva (+DB w 2010)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25,2%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C253AF-A75E-44CE-9886-3E26F3F3E40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28,5%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CED961-12A3-4B48-A2C0-64B6CBDF49E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31,1%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B48D89-4AA3-4D70-A356-7F277791312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32,4%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50BDD6-3AF7-45F0-AA4C-E34765B96DA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66,6%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/>
                      <a:t> </a:t>
                    </a:r>
                    <a:fld id="{0585CB02-1713-4A14-A814-86079B9894C6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en-US" sz="900" b="0" i="0" u="none" strike="noStrike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64,9%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4F6BCFE-EDBD-4205-A904-CE3B47295905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34,7%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7572F10-BBBE-4E96-ACCA-CABAAC5D511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34,0%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fld id="{E9E85167-63B9-4D0C-9939-4B0A2517A8E7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C36-41A0-B0F7-75A3CF75E07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31,0%</a:t>
                    </a:r>
                    <a:r>
                      <a:rPr lang="en-US" sz="900" b="0" i="0" u="none" strike="noStrike" baseline="0"/>
                      <a:t> </a:t>
                    </a:r>
                    <a:endParaRPr lang="en-US" sz="900" b="0" i="0" u="none" strike="noStrike" baseline="0">
                      <a:effectLst/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464C0B-12F9-4F3B-9A79-DEEA58ACB3D7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30,4%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17C0F0-6026-4185-B078-0C806F086862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29,9%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6E2FE7-E68A-42EC-A6FF-F45722F1CC5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'Kujawsko-Pomorskie'!$D$84:$O$85</c15:sqref>
                  </c15:fullRef>
                </c:ext>
              </c:extLst>
              <c:f>'Kujawsko-Pomorskie'!$E$84:$O$85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'Kujawsko-Pomorskie'!$D$88:$O$88</c15:sqref>
                  </c15:fullRef>
                </c:ext>
              </c:extLst>
              <c:f>'Kujawsko-Pomorskie'!$E$88:$O$88</c:f>
              <c:numCache>
                <c:formatCode>0.0</c:formatCode>
                <c:ptCount val="11"/>
                <c:pt idx="0">
                  <c:v>1.8232002633</c:v>
                </c:pt>
                <c:pt idx="1">
                  <c:v>1.9958309999999999</c:v>
                </c:pt>
                <c:pt idx="2">
                  <c:v>2.100263</c:v>
                </c:pt>
                <c:pt idx="3">
                  <c:v>2.0854430000000002</c:v>
                </c:pt>
                <c:pt idx="4">
                  <c:v>4.414574</c:v>
                </c:pt>
                <c:pt idx="5">
                  <c:v>4.2156349999999998</c:v>
                </c:pt>
                <c:pt idx="6">
                  <c:v>2.1677476200496582</c:v>
                </c:pt>
                <c:pt idx="7">
                  <c:v>2.1794226801886931</c:v>
                </c:pt>
                <c:pt idx="8">
                  <c:v>2.0025490000000001</c:v>
                </c:pt>
                <c:pt idx="9">
                  <c:v>2.1628880000000001</c:v>
                </c:pt>
                <c:pt idx="10">
                  <c:v>1.4489559999999999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C36-41A0-B0F7-75A3CF75E07E}"/>
            </c:ext>
            <c:ext xmlns:c15="http://schemas.microsoft.com/office/drawing/2012/chart" uri="{02D57815-91ED-43cb-92C2-25804820EDAC}">
              <c15:datalabelsRange>
                <c15:f>'Kujawsko-Pomorskie'!$E$88:$O$88</c15:f>
                <c15:dlblRangeCache>
                  <c:ptCount val="11"/>
                  <c:pt idx="0">
                    <c:v>1,8</c:v>
                  </c:pt>
                  <c:pt idx="1">
                    <c:v>2,0</c:v>
                  </c:pt>
                  <c:pt idx="2">
                    <c:v>2,1</c:v>
                  </c:pt>
                  <c:pt idx="3">
                    <c:v>2,1</c:v>
                  </c:pt>
                  <c:pt idx="4">
                    <c:v>4,4</c:v>
                  </c:pt>
                  <c:pt idx="5">
                    <c:v>4,2</c:v>
                  </c:pt>
                  <c:pt idx="6">
                    <c:v>2,2</c:v>
                  </c:pt>
                  <c:pt idx="7">
                    <c:v>2,2</c:v>
                  </c:pt>
                  <c:pt idx="8">
                    <c:v>2,0</c:v>
                  </c:pt>
                  <c:pt idx="9">
                    <c:v>2,2</c:v>
                  </c:pt>
                  <c:pt idx="10">
                    <c:v>1,4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'Kujawsko-Pomorskie'!$C$89</c:f>
              <c:strCache>
                <c:ptCount val="1"/>
                <c:pt idx="0">
                  <c:v>Pozostali</c:v>
                </c:pt>
              </c:strCache>
            </c:strRef>
          </c:tx>
          <c:spPr>
            <a:solidFill>
              <a:srgbClr val="D4121B"/>
            </a:solidFill>
            <a:ln>
              <a:solidFill>
                <a:srgbClr val="D4121B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C36-41A0-B0F7-75A3CF75E0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C36-41A0-B0F7-75A3CF75E0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6C36-41A0-B0F7-75A3CF75E0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6C36-41A0-B0F7-75A3CF75E07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6C36-41A0-B0F7-75A3CF75E07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6C36-41A0-B0F7-75A3CF75E07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69F08F1-75E6-442F-9FE7-FE772774A79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  <a:endParaRPr lang="en-US" baseline="0"/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F65F9D-1BC3-4B1D-859C-E8295CC33441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0,1%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EC9867-8F72-4990-BFF3-5342DB2474EC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056F1F-4E29-4C16-BF71-5C50F1E4A3A4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baseline="0">
                        <a:effectLst/>
                      </a:rPr>
                      <a:t>0,2%</a:t>
                    </a:r>
                    <a:r>
                      <a:rPr lang="en-US" sz="900" b="0" i="0" u="none" strike="noStrike" baseline="0"/>
                      <a:t>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A5AFAE-74BE-4CB6-A6AC-A5AA94C7B15B}" type="VALUE">
                      <a:rPr lang="en-US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6C36-41A0-B0F7-75A3CF75E07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'Kujawsko-Pomorskie'!$D$84:$O$85</c15:sqref>
                  </c15:fullRef>
                </c:ext>
              </c:extLst>
              <c:f>'Kujawsko-Pomorskie'!$E$84:$O$85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'Kujawsko-Pomorskie'!$D$89:$O$89</c15:sqref>
                  </c15:fullRef>
                </c:ext>
              </c:extLst>
              <c:f>'Kujawsko-Pomorskie'!$E$89:$O$89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7.6810000000000003E-3</c:v>
                </c:pt>
                <c:pt idx="7">
                  <c:v>6.744E-3</c:v>
                </c:pt>
                <c:pt idx="8">
                  <c:v>8.1270000000000005E-3</c:v>
                </c:pt>
                <c:pt idx="9">
                  <c:v>1.4335000000000001E-2</c:v>
                </c:pt>
                <c:pt idx="10">
                  <c:v>7.6270000000000001E-3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C36-41A0-B0F7-75A3CF75E07E}"/>
            </c:ext>
            <c:ext xmlns:c15="http://schemas.microsoft.com/office/drawing/2012/chart" uri="{02D57815-91ED-43cb-92C2-25804820EDAC}">
              <c15:datalabelsRange>
                <c15:f>'Kujawsko-Pomorskie'!$E$89:$O$89</c15:f>
                <c15:dlblRangeCache>
                  <c:ptCount val="11"/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0,01</c:v>
                  </c:pt>
                  <c:pt idx="7">
                    <c:v>0,01</c:v>
                  </c:pt>
                  <c:pt idx="8">
                    <c:v>0,01</c:v>
                  </c:pt>
                  <c:pt idx="9">
                    <c:v>0,01</c:v>
                  </c:pt>
                  <c:pt idx="10">
                    <c:v>0,01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106375744"/>
        <c:axId val="-1106377376"/>
      </c:barChart>
      <c:catAx>
        <c:axId val="-11063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7376"/>
        <c:crosses val="autoZero"/>
        <c:auto val="1"/>
        <c:lblAlgn val="ctr"/>
        <c:lblOffset val="100"/>
        <c:noMultiLvlLbl val="0"/>
      </c:catAx>
      <c:valAx>
        <c:axId val="-11063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</a:t>
                </a:r>
                <a:r>
                  <a:rPr lang="pl-PL" baseline="0"/>
                  <a:t> pasażęrów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757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</a:t>
            </a:r>
            <a:r>
              <a:rPr lang="pl-PL" baseline="0"/>
              <a:t> pasażerów odprawionych 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5654644731908494E-2"/>
          <c:y val="0.17171296296296298"/>
          <c:w val="0.88934535526809144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v>rok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5127734033246049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64-440E-A766-C7FC8782B9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64-440E-A766-C7FC8782B9D7}"/>
            </c:ext>
          </c:extLst>
        </c:ser>
        <c:ser>
          <c:idx val="1"/>
          <c:order val="1"/>
          <c:tx>
            <c:v>mln pasażerów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1267103341037825E-2"/>
                  <c:y val="-8.218891885290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64-440E-A766-C7FC8782B9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Lit>
              <c:formatCode>General</c:formatCode>
              <c:ptCount val="11"/>
              <c:pt idx="0">
                <c:v>5.3580940000000004</c:v>
              </c:pt>
              <c:pt idx="1">
                <c:v>5.7651810000000001</c:v>
              </c:pt>
              <c:pt idx="2">
                <c:v>6.4608218910032065</c:v>
              </c:pt>
              <c:pt idx="3">
                <c:v>6.1084530109999999</c:v>
              </c:pt>
              <c:pt idx="4">
                <c:v>5.8971619999999998</c:v>
              </c:pt>
              <c:pt idx="5">
                <c:v>5.5166810000000002</c:v>
              </c:pt>
              <c:pt idx="6">
                <c:v>4.9142380000000001</c:v>
              </c:pt>
              <c:pt idx="7">
                <c:v>4.7218119999999999</c:v>
              </c:pt>
              <c:pt idx="8">
                <c:v>4.041499</c:v>
              </c:pt>
              <c:pt idx="9">
                <c:v>4.0800369999999999</c:v>
              </c:pt>
              <c:pt idx="10">
                <c:v>2.890444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64-440E-A766-C7FC8782B9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06366496"/>
        <c:axId val="-1106368128"/>
      </c:lineChart>
      <c:catAx>
        <c:axId val="-11063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8128"/>
        <c:crosses val="autoZero"/>
        <c:auto val="1"/>
        <c:lblAlgn val="ctr"/>
        <c:lblOffset val="100"/>
        <c:noMultiLvlLbl val="0"/>
      </c:catAx>
      <c:valAx>
        <c:axId val="-1106368128"/>
        <c:scaling>
          <c:orientation val="minMax"/>
          <c:max val="7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mln pasazerów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06366496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0</xdr:colOff>
      <xdr:row>25</xdr:row>
      <xdr:rowOff>180974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62</xdr:row>
      <xdr:rowOff>0</xdr:rowOff>
    </xdr:from>
    <xdr:to>
      <xdr:col>14</xdr:col>
      <xdr:colOff>1</xdr:colOff>
      <xdr:row>79</xdr:row>
      <xdr:rowOff>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9524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19050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28574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13</xdr:col>
      <xdr:colOff>590550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9525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190499</xdr:rowOff>
    </xdr:from>
    <xdr:to>
      <xdr:col>14</xdr:col>
      <xdr:colOff>0</xdr:colOff>
      <xdr:row>51</xdr:row>
      <xdr:rowOff>180974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13</xdr:col>
      <xdr:colOff>600074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9525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9524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190499</xdr:rowOff>
    </xdr:from>
    <xdr:to>
      <xdr:col>14</xdr:col>
      <xdr:colOff>9524</xdr:colOff>
      <xdr:row>51</xdr:row>
      <xdr:rowOff>180974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9525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28574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9524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13</xdr:col>
      <xdr:colOff>600075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4761</xdr:rowOff>
    </xdr:from>
    <xdr:to>
      <xdr:col>14</xdr:col>
      <xdr:colOff>0</xdr:colOff>
      <xdr:row>107</xdr:row>
      <xdr:rowOff>180974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19050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0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190499</xdr:rowOff>
    </xdr:from>
    <xdr:to>
      <xdr:col>14</xdr:col>
      <xdr:colOff>0</xdr:colOff>
      <xdr:row>51</xdr:row>
      <xdr:rowOff>180974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</xdr:rowOff>
    </xdr:from>
    <xdr:to>
      <xdr:col>14</xdr:col>
      <xdr:colOff>9525</xdr:colOff>
      <xdr:row>79</xdr:row>
      <xdr:rowOff>9525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9524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190499</xdr:rowOff>
    </xdr:from>
    <xdr:to>
      <xdr:col>13</xdr:col>
      <xdr:colOff>600074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4761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9524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13</xdr:col>
      <xdr:colOff>590550</xdr:colOff>
      <xdr:row>52</xdr:row>
      <xdr:rowOff>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190498</xdr:rowOff>
    </xdr:from>
    <xdr:to>
      <xdr:col>14</xdr:col>
      <xdr:colOff>19050</xdr:colOff>
      <xdr:row>26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13</xdr:col>
      <xdr:colOff>600074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19050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185736</xdr:rowOff>
    </xdr:from>
    <xdr:to>
      <xdr:col>14</xdr:col>
      <xdr:colOff>0</xdr:colOff>
      <xdr:row>107</xdr:row>
      <xdr:rowOff>190499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4762</xdr:rowOff>
    </xdr:from>
    <xdr:to>
      <xdr:col>14</xdr:col>
      <xdr:colOff>0</xdr:colOff>
      <xdr:row>109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14</xdr:col>
      <xdr:colOff>0</xdr:colOff>
      <xdr:row>53</xdr:row>
      <xdr:rowOff>0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12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0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19050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14</xdr:col>
      <xdr:colOff>9524</xdr:colOff>
      <xdr:row>25</xdr:row>
      <xdr:rowOff>180974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13</xdr:col>
      <xdr:colOff>590550</xdr:colOff>
      <xdr:row>79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4762</xdr:rowOff>
    </xdr:from>
    <xdr:to>
      <xdr:col>14</xdr:col>
      <xdr:colOff>0</xdr:colOff>
      <xdr:row>108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S31" sqref="S31"/>
    </sheetView>
  </sheetViews>
  <sheetFormatPr defaultRowHeight="15"/>
  <cols>
    <col min="2" max="2" width="28.85546875" bestFit="1" customWidth="1"/>
  </cols>
  <sheetData>
    <row r="1" spans="1:16">
      <c r="A1" s="47"/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>
      <c r="A4" s="50"/>
      <c r="B4" s="51" t="s">
        <v>3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  <c r="L4" s="6">
        <v>2019</v>
      </c>
      <c r="M4" s="7">
        <v>2020</v>
      </c>
      <c r="N4" s="18"/>
      <c r="O4" s="18"/>
      <c r="P4" s="18"/>
    </row>
    <row r="5" spans="1:1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50"/>
      <c r="B6" s="52" t="s">
        <v>29</v>
      </c>
      <c r="C6" s="35">
        <v>6.7733203620205629</v>
      </c>
      <c r="D6" s="35">
        <v>6.822956401848514</v>
      </c>
      <c r="E6" s="35">
        <v>7.1067729843914051</v>
      </c>
      <c r="F6" s="35">
        <v>7.0172182246840586</v>
      </c>
      <c r="G6" s="35">
        <v>6.9895811109507182</v>
      </c>
      <c r="H6" s="35">
        <v>7.2847972751192991</v>
      </c>
      <c r="I6" s="35">
        <v>7.6110803900352986</v>
      </c>
      <c r="J6" s="35">
        <v>7.898305705681202</v>
      </c>
      <c r="K6" s="35">
        <v>8.0732554087238029</v>
      </c>
      <c r="L6" s="35">
        <v>8.7448658134352044</v>
      </c>
      <c r="M6" s="38">
        <v>5.4555671960891825</v>
      </c>
      <c r="N6" s="18"/>
      <c r="O6" s="18"/>
      <c r="P6" s="18"/>
    </row>
    <row r="7" spans="1:16">
      <c r="A7" s="50"/>
      <c r="B7" s="52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8"/>
      <c r="O7" s="18"/>
      <c r="P7" s="18"/>
    </row>
    <row r="8" spans="1:16">
      <c r="A8" s="18"/>
      <c r="B8" s="53" t="s">
        <v>31</v>
      </c>
      <c r="C8" s="54">
        <v>4.6608169915668594</v>
      </c>
      <c r="D8" s="54">
        <v>4.6270845495232535</v>
      </c>
      <c r="E8" s="54">
        <v>4.9009145635209181</v>
      </c>
      <c r="F8" s="54">
        <v>5.1449204800227291</v>
      </c>
      <c r="G8" s="54">
        <v>5.798564053502461</v>
      </c>
      <c r="H8" s="54">
        <v>6.5539394256129624</v>
      </c>
      <c r="I8" s="54">
        <v>7.697255834485115</v>
      </c>
      <c r="J8" s="54">
        <v>8.5745463562132578</v>
      </c>
      <c r="K8" s="54">
        <v>9.3784303923416221</v>
      </c>
      <c r="L8" s="54">
        <v>11.229117010917802</v>
      </c>
      <c r="M8" s="54">
        <v>6.6316951840293115</v>
      </c>
      <c r="N8" s="18"/>
      <c r="O8" s="18"/>
      <c r="P8" s="18"/>
    </row>
    <row r="9" spans="1:16">
      <c r="A9" s="18"/>
      <c r="B9" s="53" t="s">
        <v>32</v>
      </c>
      <c r="C9" s="54">
        <v>4.1939498141447205</v>
      </c>
      <c r="D9" s="54">
        <v>4.025024848481042</v>
      </c>
      <c r="E9" s="54">
        <v>3.8860110466695579</v>
      </c>
      <c r="F9" s="54">
        <v>3.6744072230352547</v>
      </c>
      <c r="G9" s="54">
        <v>3.7141105361652023</v>
      </c>
      <c r="H9" s="54">
        <v>3.7041749442103131</v>
      </c>
      <c r="I9" s="54">
        <v>3.7548979345558018</v>
      </c>
      <c r="J9" s="54">
        <v>3.8775540986746142</v>
      </c>
      <c r="K9" s="54">
        <v>3.9517893904012782</v>
      </c>
      <c r="L9" s="54">
        <v>4.3436320102032218</v>
      </c>
      <c r="M9" s="54">
        <v>2.8299118932740392</v>
      </c>
      <c r="N9" s="18"/>
      <c r="O9" s="18"/>
      <c r="P9" s="18"/>
    </row>
    <row r="10" spans="1:16">
      <c r="A10" s="18"/>
      <c r="B10" s="53" t="s">
        <v>33</v>
      </c>
      <c r="C10" s="54">
        <v>2.4838165364207896</v>
      </c>
      <c r="D10" s="54">
        <v>2.6791181725874171</v>
      </c>
      <c r="E10" s="54">
        <v>2.9747915682308763</v>
      </c>
      <c r="F10" s="54">
        <v>2.820608219422243</v>
      </c>
      <c r="G10" s="54">
        <v>2.7350425526980962</v>
      </c>
      <c r="H10" s="54">
        <v>2.5685909786352763</v>
      </c>
      <c r="I10" s="54">
        <v>2.2966669564233926</v>
      </c>
      <c r="J10" s="54">
        <v>2.213342458304818</v>
      </c>
      <c r="K10" s="54">
        <v>1.9007038931636251</v>
      </c>
      <c r="L10" s="54">
        <v>1.926709667791987</v>
      </c>
      <c r="M10" s="54">
        <v>1.3710027653004595</v>
      </c>
      <c r="N10" s="18"/>
      <c r="O10" s="18"/>
      <c r="P10" s="18"/>
    </row>
    <row r="11" spans="1:16">
      <c r="A11" s="18"/>
      <c r="B11" s="53" t="s">
        <v>34</v>
      </c>
      <c r="C11" s="54">
        <v>3.228799452448798</v>
      </c>
      <c r="D11" s="54">
        <v>3.1759018579183089</v>
      </c>
      <c r="E11" s="54">
        <v>3.325721706367756</v>
      </c>
      <c r="F11" s="54">
        <v>3.017847899526735</v>
      </c>
      <c r="G11" s="54">
        <v>2.9746727755098048</v>
      </c>
      <c r="H11" s="54">
        <v>3.0426450078260761</v>
      </c>
      <c r="I11" s="54">
        <v>3.1330322448835264</v>
      </c>
      <c r="J11" s="54">
        <v>3.3056460934796967</v>
      </c>
      <c r="K11" s="54">
        <v>3.3737441386581066</v>
      </c>
      <c r="L11" s="54">
        <v>3.6346126550936968</v>
      </c>
      <c r="M11" s="54">
        <v>2.3211660432269134</v>
      </c>
      <c r="N11" s="18"/>
      <c r="O11" s="18"/>
      <c r="P11" s="18"/>
    </row>
    <row r="12" spans="1:16">
      <c r="A12" s="18"/>
      <c r="B12" s="53" t="s">
        <v>35</v>
      </c>
      <c r="C12" s="54">
        <v>4.2336987652999882</v>
      </c>
      <c r="D12" s="54">
        <v>4.4829126283313672</v>
      </c>
      <c r="E12" s="54">
        <v>4.2822896805083204</v>
      </c>
      <c r="F12" s="54">
        <v>4.0745366389255384</v>
      </c>
      <c r="G12" s="54">
        <v>3.5470768491257587</v>
      </c>
      <c r="H12" s="54">
        <v>3.5884245104898458</v>
      </c>
      <c r="I12" s="54">
        <v>3.8859605959729757</v>
      </c>
      <c r="J12" s="54">
        <v>5.2024046773799624</v>
      </c>
      <c r="K12" s="54">
        <v>5.7483781344457388</v>
      </c>
      <c r="L12" s="54">
        <v>6.4122551718713128</v>
      </c>
      <c r="M12" s="54">
        <v>4.0473537536372932</v>
      </c>
      <c r="N12" s="18"/>
      <c r="O12" s="18"/>
      <c r="P12" s="18"/>
    </row>
    <row r="13" spans="1:16">
      <c r="A13" s="18"/>
      <c r="B13" s="53" t="s">
        <v>36</v>
      </c>
      <c r="C13" s="54">
        <v>4.4099148947781712</v>
      </c>
      <c r="D13" s="54">
        <v>4.2092469277307529</v>
      </c>
      <c r="E13" s="54">
        <v>3.8732190429294162</v>
      </c>
      <c r="F13" s="54">
        <v>2.961984176272638</v>
      </c>
      <c r="G13" s="54">
        <v>2.6938755530665679</v>
      </c>
      <c r="H13" s="54">
        <v>3.1230034652124967</v>
      </c>
      <c r="I13" s="54">
        <v>4.5883889014409576</v>
      </c>
      <c r="J13" s="54">
        <v>4.8988504727608166</v>
      </c>
      <c r="K13" s="54">
        <v>4.8364043545695266</v>
      </c>
      <c r="L13" s="54">
        <v>4.7047565751341613</v>
      </c>
      <c r="M13" s="54">
        <v>2.9433448816016647</v>
      </c>
      <c r="N13" s="18"/>
      <c r="O13" s="18"/>
      <c r="P13" s="18"/>
    </row>
    <row r="14" spans="1:16">
      <c r="A14" s="18"/>
      <c r="B14" s="53" t="s">
        <v>37</v>
      </c>
      <c r="C14" s="54">
        <v>14.72967797418198</v>
      </c>
      <c r="D14" s="54">
        <v>15.163801178391164</v>
      </c>
      <c r="E14" s="54">
        <v>17.063312348030614</v>
      </c>
      <c r="F14" s="54">
        <v>18.455121129587155</v>
      </c>
      <c r="G14" s="54">
        <v>18.783975444060758</v>
      </c>
      <c r="H14" s="54">
        <v>19.215465485027586</v>
      </c>
      <c r="I14" s="54">
        <v>18.901049279825578</v>
      </c>
      <c r="J14" s="54">
        <v>19.064534639029812</v>
      </c>
      <c r="K14" s="54">
        <v>18.197584155010468</v>
      </c>
      <c r="L14" s="54">
        <v>19.42231778735362</v>
      </c>
      <c r="M14" s="54">
        <v>12.423102424081273</v>
      </c>
      <c r="N14" s="18"/>
      <c r="O14" s="18"/>
      <c r="P14" s="18"/>
    </row>
    <row r="15" spans="1:16">
      <c r="A15" s="18"/>
      <c r="B15" s="53" t="s">
        <v>38</v>
      </c>
      <c r="C15" s="54">
        <v>7.1700489866617785</v>
      </c>
      <c r="D15" s="54">
        <v>7.0956517934832801</v>
      </c>
      <c r="E15" s="54">
        <v>7.1105734655455342</v>
      </c>
      <c r="F15" s="54">
        <v>6.5768414863151268</v>
      </c>
      <c r="G15" s="54">
        <v>5.4252222186822996</v>
      </c>
      <c r="H15" s="54">
        <v>5.3251240435706162</v>
      </c>
      <c r="I15" s="54">
        <v>5.0764318867964304</v>
      </c>
      <c r="J15" s="54">
        <v>5.2734503079445254</v>
      </c>
      <c r="K15" s="54">
        <v>5.5276349426151103</v>
      </c>
      <c r="L15" s="54">
        <v>5.446189886326084</v>
      </c>
      <c r="M15" s="54">
        <v>3.1324288182889521</v>
      </c>
      <c r="N15" s="18"/>
      <c r="O15" s="18"/>
      <c r="P15" s="18"/>
    </row>
    <row r="16" spans="1:16">
      <c r="A16" s="18"/>
      <c r="B16" s="53" t="s">
        <v>39</v>
      </c>
      <c r="C16" s="54">
        <v>2.2773888393001585</v>
      </c>
      <c r="D16" s="54">
        <v>2.1132376676071605</v>
      </c>
      <c r="E16" s="54">
        <v>1.9365219029382903</v>
      </c>
      <c r="F16" s="54">
        <v>1.7064589748778258</v>
      </c>
      <c r="G16" s="54">
        <v>1.5232706239720772</v>
      </c>
      <c r="H16" s="54">
        <v>1.4668998072973394</v>
      </c>
      <c r="I16" s="54">
        <v>1.5661467050375131</v>
      </c>
      <c r="J16" s="54">
        <v>1.724820647698688</v>
      </c>
      <c r="K16" s="54">
        <v>2.0101364965540043</v>
      </c>
      <c r="L16" s="54">
        <v>2.2777171602830415</v>
      </c>
      <c r="M16" s="54">
        <v>1.341819436583169</v>
      </c>
      <c r="N16" s="18"/>
      <c r="O16" s="18"/>
      <c r="P16" s="18"/>
    </row>
    <row r="17" spans="1:16">
      <c r="A17" s="18"/>
      <c r="B17" s="53" t="s">
        <v>40</v>
      </c>
      <c r="C17" s="54">
        <v>2.2642008991948597</v>
      </c>
      <c r="D17" s="54">
        <v>2.1458527057742427</v>
      </c>
      <c r="E17" s="54">
        <v>2.1811511185911447</v>
      </c>
      <c r="F17" s="54">
        <v>1.8487571165188663</v>
      </c>
      <c r="G17" s="54">
        <v>1.561546990916052</v>
      </c>
      <c r="H17" s="54">
        <v>1.2429386920912344</v>
      </c>
      <c r="I17" s="54">
        <v>1.4695297779273218</v>
      </c>
      <c r="J17" s="54">
        <v>1.7579032971663331</v>
      </c>
      <c r="K17" s="54">
        <v>1.922447211932315</v>
      </c>
      <c r="L17" s="54">
        <v>2.0712709674634562</v>
      </c>
      <c r="M17" s="54">
        <v>1.3420121135177658</v>
      </c>
      <c r="N17" s="18"/>
      <c r="O17" s="18"/>
      <c r="P17" s="18"/>
    </row>
    <row r="18" spans="1:16">
      <c r="A18" s="18"/>
      <c r="B18" s="53" t="s">
        <v>41</v>
      </c>
      <c r="C18" s="54">
        <v>22.187421051397269</v>
      </c>
      <c r="D18" s="54">
        <v>22.514446380180679</v>
      </c>
      <c r="E18" s="54">
        <v>21.42605430260565</v>
      </c>
      <c r="F18" s="54">
        <v>20.110566489233957</v>
      </c>
      <c r="G18" s="54">
        <v>19.850880582068818</v>
      </c>
      <c r="H18" s="54">
        <v>21.863874666225325</v>
      </c>
      <c r="I18" s="54">
        <v>23.260562699774145</v>
      </c>
      <c r="J18" s="54">
        <v>23.964281146233333</v>
      </c>
      <c r="K18" s="54">
        <v>24.772686770921041</v>
      </c>
      <c r="L18" s="54">
        <v>26.140351305729578</v>
      </c>
      <c r="M18" s="54">
        <v>15.91254808168169</v>
      </c>
      <c r="N18" s="18"/>
      <c r="O18" s="18"/>
      <c r="P18" s="18"/>
    </row>
    <row r="19" spans="1:16">
      <c r="A19" s="18"/>
      <c r="B19" s="53" t="s">
        <v>42</v>
      </c>
      <c r="C19" s="54">
        <v>4.4335721250451172</v>
      </c>
      <c r="D19" s="54">
        <v>4.1823003691638396</v>
      </c>
      <c r="E19" s="54">
        <v>4.5203239261778929</v>
      </c>
      <c r="F19" s="54">
        <v>4.2297018763526708</v>
      </c>
      <c r="G19" s="54">
        <v>4.2998351758374431</v>
      </c>
      <c r="H19" s="54">
        <v>4.356869411704162</v>
      </c>
      <c r="I19" s="54">
        <v>4.343830653780075</v>
      </c>
      <c r="J19" s="54">
        <v>4.4642432252930577</v>
      </c>
      <c r="K19" s="54">
        <v>4.9025887277988121</v>
      </c>
      <c r="L19" s="54">
        <v>5.8607865995083337</v>
      </c>
      <c r="M19" s="54">
        <v>3.593238054867204</v>
      </c>
      <c r="N19" s="18"/>
      <c r="O19" s="18"/>
      <c r="P19" s="18"/>
    </row>
    <row r="20" spans="1:16">
      <c r="A20" s="18"/>
      <c r="B20" s="53" t="s">
        <v>43</v>
      </c>
      <c r="C20" s="54">
        <v>2.0634404623185212</v>
      </c>
      <c r="D20" s="54">
        <v>2.4704726803968993</v>
      </c>
      <c r="E20" s="54">
        <v>2.7991817644094903</v>
      </c>
      <c r="F20" s="54">
        <v>2.4238030761502203</v>
      </c>
      <c r="G20" s="54">
        <v>1.9891952542068179</v>
      </c>
      <c r="H20" s="54">
        <v>1.8600060482466416</v>
      </c>
      <c r="I20" s="54">
        <v>1.8651377409263121</v>
      </c>
      <c r="J20" s="54">
        <v>2.1943586878442014</v>
      </c>
      <c r="K20" s="54">
        <v>2.46095395485569</v>
      </c>
      <c r="L20" s="54">
        <v>2.4758720176296327</v>
      </c>
      <c r="M20" s="54">
        <v>1.7568415857551414</v>
      </c>
      <c r="N20" s="18"/>
      <c r="O20" s="18"/>
      <c r="P20" s="18"/>
    </row>
    <row r="21" spans="1:16">
      <c r="A21" s="18"/>
      <c r="B21" s="53" t="s">
        <v>44</v>
      </c>
      <c r="C21" s="54">
        <v>3.9450416854107373</v>
      </c>
      <c r="D21" s="54">
        <v>3.7862533377334309</v>
      </c>
      <c r="E21" s="54">
        <v>3.6824726214308732</v>
      </c>
      <c r="F21" s="54">
        <v>3.3174915230403039</v>
      </c>
      <c r="G21" s="54">
        <v>3.1583078480767703</v>
      </c>
      <c r="H21" s="54">
        <v>3.118147436887408</v>
      </c>
      <c r="I21" s="54">
        <v>3.0866892124237637</v>
      </c>
      <c r="J21" s="54">
        <v>3.3810753101400963</v>
      </c>
      <c r="K21" s="54">
        <v>3.3684004616634531</v>
      </c>
      <c r="L21" s="54">
        <v>3.4916286617825403</v>
      </c>
      <c r="M21" s="54">
        <v>2.2840637447398922</v>
      </c>
      <c r="N21" s="18"/>
      <c r="O21" s="18"/>
      <c r="P21" s="18"/>
    </row>
    <row r="22" spans="1:16">
      <c r="A22" s="18"/>
      <c r="B22" s="53" t="s">
        <v>45</v>
      </c>
      <c r="C22" s="54">
        <v>6.5245130903232447</v>
      </c>
      <c r="D22" s="54">
        <v>6.5457822453242152</v>
      </c>
      <c r="E22" s="54">
        <v>7.2075060041915551</v>
      </c>
      <c r="F22" s="54">
        <v>7.2151253135293318</v>
      </c>
      <c r="G22" s="54">
        <v>7.3254005750189792</v>
      </c>
      <c r="H22" s="54">
        <v>7.6725039228769161</v>
      </c>
      <c r="I22" s="54">
        <v>8.190090711785194</v>
      </c>
      <c r="J22" s="54">
        <v>7.7855389365597958</v>
      </c>
      <c r="K22" s="54">
        <v>8.4407576500124666</v>
      </c>
      <c r="L22" s="54">
        <v>9.0552371815548458</v>
      </c>
      <c r="M22" s="54">
        <v>5.4079288130874801</v>
      </c>
      <c r="N22" s="18"/>
      <c r="O22" s="18"/>
      <c r="P22" s="18"/>
    </row>
    <row r="23" spans="1:16">
      <c r="A23" s="18"/>
      <c r="B23" s="53" t="s">
        <v>46</v>
      </c>
      <c r="C23" s="54">
        <v>6.0092109723729896</v>
      </c>
      <c r="D23" s="54">
        <v>6.0139982233478548</v>
      </c>
      <c r="E23" s="54">
        <v>5.7737979945532629</v>
      </c>
      <c r="F23" s="54">
        <v>5.5087196342522535</v>
      </c>
      <c r="G23" s="54">
        <v>5.3810290651774633</v>
      </c>
      <c r="H23" s="54">
        <v>5.3230639996595608</v>
      </c>
      <c r="I23" s="54">
        <v>5.3011215552107531</v>
      </c>
      <c r="J23" s="54">
        <v>5.3537286014188252</v>
      </c>
      <c r="K23" s="54">
        <v>5.5568511427219525</v>
      </c>
      <c r="L23" s="54">
        <v>5.777925727353427</v>
      </c>
      <c r="M23" s="54">
        <v>3.7332703294967025</v>
      </c>
      <c r="N23" s="18"/>
      <c r="O23" s="18"/>
      <c r="P23" s="18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>
      <c r="A26" s="18"/>
      <c r="B26" s="18"/>
      <c r="C26" s="18"/>
      <c r="D26" s="18"/>
      <c r="E26" s="5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>
      <c r="A27" s="47"/>
      <c r="B27" s="49" t="s">
        <v>47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>
      <c r="A30" s="50"/>
      <c r="B30" s="51" t="s">
        <v>3</v>
      </c>
      <c r="C30" s="6">
        <v>2010</v>
      </c>
      <c r="D30" s="6">
        <v>2011</v>
      </c>
      <c r="E30" s="6">
        <v>2012</v>
      </c>
      <c r="F30" s="6">
        <v>2013</v>
      </c>
      <c r="G30" s="6">
        <v>2014</v>
      </c>
      <c r="H30" s="6">
        <v>2015</v>
      </c>
      <c r="I30" s="6">
        <v>2016</v>
      </c>
      <c r="J30" s="6">
        <v>2017</v>
      </c>
      <c r="K30" s="6">
        <v>2018</v>
      </c>
      <c r="L30" s="6">
        <v>2019</v>
      </c>
      <c r="M30" s="7">
        <v>2020</v>
      </c>
      <c r="N30" s="18"/>
      <c r="O30" s="18"/>
      <c r="P30" s="18"/>
    </row>
    <row r="31" spans="1:1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>
      <c r="A32" s="50"/>
      <c r="B32" s="52" t="s">
        <v>48</v>
      </c>
      <c r="C32" s="35">
        <v>258.52631999999994</v>
      </c>
      <c r="D32" s="35">
        <v>260.6371870000001</v>
      </c>
      <c r="E32" s="35">
        <v>273.88399399999997</v>
      </c>
      <c r="F32" s="35">
        <v>270.396568</v>
      </c>
      <c r="G32" s="35">
        <v>269.06853100000001</v>
      </c>
      <c r="H32" s="35">
        <v>280.30881499999998</v>
      </c>
      <c r="I32" s="35">
        <v>292.54891600000002</v>
      </c>
      <c r="J32" s="35">
        <v>303.55552</v>
      </c>
      <c r="K32" s="35">
        <v>310.28393</v>
      </c>
      <c r="L32" s="35">
        <v>335.90033499999998</v>
      </c>
      <c r="M32" s="38">
        <v>209.39872152699996</v>
      </c>
      <c r="N32" s="18"/>
      <c r="O32" s="18"/>
      <c r="P32" s="18"/>
    </row>
    <row r="33" spans="1:16">
      <c r="A33" s="50"/>
      <c r="B33" s="52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8"/>
      <c r="O33" s="18"/>
      <c r="P33" s="18"/>
    </row>
    <row r="34" spans="1:16">
      <c r="A34" s="18"/>
      <c r="B34" s="53" t="s">
        <v>31</v>
      </c>
      <c r="C34" s="54">
        <v>13.407432</v>
      </c>
      <c r="D34" s="54">
        <v>13.316008999999999</v>
      </c>
      <c r="E34" s="54">
        <v>14.293894694930149</v>
      </c>
      <c r="F34" s="54">
        <v>14.99416074</v>
      </c>
      <c r="G34" s="54">
        <v>16.873804</v>
      </c>
      <c r="H34" s="54">
        <v>19.061851000000001</v>
      </c>
      <c r="I34" s="54">
        <v>22.354355000000002</v>
      </c>
      <c r="J34" s="54">
        <v>24.897995999999999</v>
      </c>
      <c r="K34" s="54">
        <v>27.221335</v>
      </c>
      <c r="L34" s="54">
        <v>32.578195000000001</v>
      </c>
      <c r="M34" s="54">
        <v>19.232997000000001</v>
      </c>
      <c r="N34" s="18"/>
      <c r="O34" s="18"/>
      <c r="P34" s="18"/>
    </row>
    <row r="35" spans="1:16">
      <c r="A35" s="18"/>
      <c r="B35" s="53" t="s">
        <v>32</v>
      </c>
      <c r="C35" s="54">
        <v>8.6776302632999993</v>
      </c>
      <c r="D35" s="54">
        <v>8.3299620000000001</v>
      </c>
      <c r="E35" s="54">
        <v>8.1542890000000003</v>
      </c>
      <c r="F35" s="54">
        <v>7.7030419999999999</v>
      </c>
      <c r="G35" s="54">
        <v>7.7720140000000004</v>
      </c>
      <c r="H35" s="54">
        <v>7.7416960000000001</v>
      </c>
      <c r="I35" s="54">
        <v>7.8335056200496584</v>
      </c>
      <c r="J35" s="54">
        <v>8.0805396801886928</v>
      </c>
      <c r="K35" s="54">
        <v>8.2313559999999999</v>
      </c>
      <c r="L35" s="54">
        <v>9.0250900000000005</v>
      </c>
      <c r="M35" s="54">
        <v>5.8646330000000004</v>
      </c>
      <c r="N35" s="18"/>
      <c r="O35" s="18"/>
      <c r="P35" s="18"/>
    </row>
    <row r="36" spans="1:16">
      <c r="A36" s="18"/>
      <c r="B36" s="53" t="s">
        <v>33</v>
      </c>
      <c r="C36" s="54">
        <v>5.3580940000000004</v>
      </c>
      <c r="D36" s="54">
        <v>5.7651810000000001</v>
      </c>
      <c r="E36" s="54">
        <v>6.4608218910032065</v>
      </c>
      <c r="F36" s="54">
        <v>6.1084530109999999</v>
      </c>
      <c r="G36" s="54">
        <v>5.8971619999999998</v>
      </c>
      <c r="H36" s="54">
        <v>5.5166810000000002</v>
      </c>
      <c r="I36" s="54">
        <v>4.9142380000000001</v>
      </c>
      <c r="J36" s="54">
        <v>4.7218119999999999</v>
      </c>
      <c r="K36" s="54">
        <v>4.041499</v>
      </c>
      <c r="L36" s="54">
        <v>4.0800369999999999</v>
      </c>
      <c r="M36" s="54">
        <v>2.890444</v>
      </c>
      <c r="N36" s="18"/>
      <c r="O36" s="18"/>
      <c r="P36" s="18"/>
    </row>
    <row r="37" spans="1:16">
      <c r="A37" s="18"/>
      <c r="B37" s="53" t="s">
        <v>34</v>
      </c>
      <c r="C37" s="54">
        <v>3.2644679999999999</v>
      </c>
      <c r="D37" s="54">
        <v>3.2109130000000001</v>
      </c>
      <c r="E37" s="54">
        <v>3.4027387696438205</v>
      </c>
      <c r="F37" s="54">
        <v>3.0882150589999999</v>
      </c>
      <c r="G37" s="54">
        <v>3.0385390000000001</v>
      </c>
      <c r="H37" s="54">
        <v>3.1044320000000001</v>
      </c>
      <c r="I37" s="54">
        <v>3.1896900000000001</v>
      </c>
      <c r="J37" s="54">
        <v>3.3630849999999999</v>
      </c>
      <c r="K37" s="54">
        <v>3.4305310000000002</v>
      </c>
      <c r="L37" s="54">
        <v>3.6874889999999998</v>
      </c>
      <c r="M37" s="54">
        <v>2.348074</v>
      </c>
      <c r="N37" s="18"/>
      <c r="O37" s="18"/>
      <c r="P37" s="18"/>
    </row>
    <row r="38" spans="1:16">
      <c r="A38" s="18"/>
      <c r="B38" s="53" t="s">
        <v>35</v>
      </c>
      <c r="C38" s="54">
        <v>10.761350999999999</v>
      </c>
      <c r="D38" s="54">
        <v>11.361300999999999</v>
      </c>
      <c r="E38" s="54">
        <v>10.849956000000001</v>
      </c>
      <c r="F38" s="54">
        <v>10.286783</v>
      </c>
      <c r="G38" s="54">
        <v>8.9141340000000007</v>
      </c>
      <c r="H38" s="54">
        <v>8.9859030000000004</v>
      </c>
      <c r="I38" s="54">
        <v>9.6900429999999993</v>
      </c>
      <c r="J38" s="54">
        <v>12.929656</v>
      </c>
      <c r="K38" s="54">
        <v>14.234795</v>
      </c>
      <c r="L38" s="54">
        <v>15.814686</v>
      </c>
      <c r="M38" s="54">
        <v>9.9353580000000008</v>
      </c>
      <c r="N38" s="18"/>
      <c r="O38" s="18"/>
      <c r="P38" s="18"/>
    </row>
    <row r="39" spans="1:16">
      <c r="A39" s="18"/>
      <c r="B39" s="53" t="s">
        <v>36</v>
      </c>
      <c r="C39" s="54">
        <v>14.54509</v>
      </c>
      <c r="D39" s="54">
        <v>13.933002999999999</v>
      </c>
      <c r="E39" s="54">
        <v>12.962873999999999</v>
      </c>
      <c r="F39" s="54">
        <v>9.934723</v>
      </c>
      <c r="G39" s="54">
        <v>9.0529869999999999</v>
      </c>
      <c r="H39" s="54">
        <v>10.519325</v>
      </c>
      <c r="I39" s="54">
        <v>15.474883</v>
      </c>
      <c r="J39" s="54">
        <v>16.569185999999998</v>
      </c>
      <c r="K39" s="54">
        <v>16.402085</v>
      </c>
      <c r="L39" s="54">
        <v>15.998887</v>
      </c>
      <c r="M39" s="54">
        <v>10.039458</v>
      </c>
      <c r="N39" s="18"/>
      <c r="O39" s="18"/>
      <c r="P39" s="18"/>
    </row>
    <row r="40" spans="1:16">
      <c r="A40" s="18"/>
      <c r="B40" s="53" t="s">
        <v>37</v>
      </c>
      <c r="C40" s="54">
        <v>76.920838237399991</v>
      </c>
      <c r="D40" s="54">
        <v>79.502459999999999</v>
      </c>
      <c r="E40" s="54">
        <v>90.189912000000007</v>
      </c>
      <c r="F40" s="54">
        <v>97.844622999999999</v>
      </c>
      <c r="G40" s="54">
        <v>99.871392</v>
      </c>
      <c r="H40" s="54">
        <v>102.505112</v>
      </c>
      <c r="I40" s="54">
        <v>101.10386731740492</v>
      </c>
      <c r="J40" s="54">
        <v>102.29834829050078</v>
      </c>
      <c r="K40" s="54">
        <v>97.987020999999999</v>
      </c>
      <c r="L40" s="54">
        <v>104.94678500000001</v>
      </c>
      <c r="M40" s="54">
        <v>67.372570526999993</v>
      </c>
      <c r="N40" s="18"/>
      <c r="O40" s="18"/>
      <c r="P40" s="18"/>
    </row>
    <row r="41" spans="1:16">
      <c r="A41" s="18"/>
      <c r="B41" s="53" t="s">
        <v>38</v>
      </c>
      <c r="C41" s="54">
        <v>7.3930160000000003</v>
      </c>
      <c r="D41" s="54">
        <v>7.2984809999999998</v>
      </c>
      <c r="E41" s="54">
        <v>7.2097659653898942</v>
      </c>
      <c r="F41" s="54">
        <v>6.6439450000000004</v>
      </c>
      <c r="G41" s="54">
        <v>5.4491800000000001</v>
      </c>
      <c r="H41" s="54">
        <v>5.3296929999999998</v>
      </c>
      <c r="I41" s="54">
        <v>5.0561819999999997</v>
      </c>
      <c r="J41" s="54">
        <v>5.236726</v>
      </c>
      <c r="K41" s="54">
        <v>5.4727399999999999</v>
      </c>
      <c r="L41" s="54">
        <v>5.3726989999999999</v>
      </c>
      <c r="M41" s="54">
        <v>3.0780059999999998</v>
      </c>
      <c r="N41" s="18"/>
      <c r="O41" s="18"/>
      <c r="P41" s="18"/>
    </row>
    <row r="42" spans="1:16">
      <c r="A42" s="18"/>
      <c r="B42" s="53" t="s">
        <v>39</v>
      </c>
      <c r="C42" s="54">
        <v>4.7864610000000001</v>
      </c>
      <c r="D42" s="54">
        <v>4.4452059999999998</v>
      </c>
      <c r="E42" s="54">
        <v>4.1222490000000001</v>
      </c>
      <c r="F42" s="54">
        <v>3.634674</v>
      </c>
      <c r="G42" s="54">
        <v>3.2434910000000001</v>
      </c>
      <c r="H42" s="54">
        <v>3.1233040000000001</v>
      </c>
      <c r="I42" s="54">
        <v>3.3322229999999999</v>
      </c>
      <c r="J42" s="54">
        <v>3.6698249999999999</v>
      </c>
      <c r="K42" s="54">
        <v>4.2798579999999999</v>
      </c>
      <c r="L42" s="54">
        <v>4.8492940000000004</v>
      </c>
      <c r="M42" s="54">
        <v>2.8542700000000001</v>
      </c>
      <c r="N42" s="18"/>
      <c r="O42" s="18"/>
      <c r="P42" s="18"/>
    </row>
    <row r="43" spans="1:16">
      <c r="A43" s="18"/>
      <c r="B43" s="53" t="s">
        <v>40</v>
      </c>
      <c r="C43" s="54">
        <v>2.6937899999999999</v>
      </c>
      <c r="D43" s="54">
        <v>2.549979</v>
      </c>
      <c r="E43" s="54">
        <v>2.6195232327078299</v>
      </c>
      <c r="F43" s="54">
        <v>2.216086668</v>
      </c>
      <c r="G43" s="54">
        <v>1.8659939999999999</v>
      </c>
      <c r="H43" s="54">
        <v>1.481481</v>
      </c>
      <c r="I43" s="54">
        <v>1.746977</v>
      </c>
      <c r="J43" s="54">
        <v>2.0859719999999999</v>
      </c>
      <c r="K43" s="54">
        <v>2.277231</v>
      </c>
      <c r="L43" s="54">
        <v>2.4472749999999999</v>
      </c>
      <c r="M43" s="54">
        <v>1.581364</v>
      </c>
      <c r="N43" s="18"/>
      <c r="O43" s="18"/>
      <c r="P43" s="18"/>
    </row>
    <row r="44" spans="1:16">
      <c r="A44" s="18"/>
      <c r="B44" s="53" t="s">
        <v>41</v>
      </c>
      <c r="C44" s="54">
        <v>49.480145499300001</v>
      </c>
      <c r="D44" s="54">
        <v>50.439542000000003</v>
      </c>
      <c r="E44" s="54">
        <v>48.926394999999999</v>
      </c>
      <c r="F44" s="54">
        <v>46.054605000000002</v>
      </c>
      <c r="G44" s="54">
        <v>45.573869999999999</v>
      </c>
      <c r="H44" s="54">
        <v>50.332323000000002</v>
      </c>
      <c r="I44" s="54">
        <v>53.678633147895788</v>
      </c>
      <c r="J44" s="54">
        <v>55.491953029310515</v>
      </c>
      <c r="K44" s="54">
        <v>57.577942</v>
      </c>
      <c r="L44" s="54">
        <v>60.999110999999999</v>
      </c>
      <c r="M44" s="54">
        <v>37.297866999999997</v>
      </c>
      <c r="N44" s="18"/>
      <c r="O44" s="18"/>
      <c r="P44" s="18"/>
    </row>
    <row r="45" spans="1:16">
      <c r="A45" s="18"/>
      <c r="B45" s="53" t="s">
        <v>42</v>
      </c>
      <c r="C45" s="54">
        <v>20.574988999999999</v>
      </c>
      <c r="D45" s="54">
        <v>19.388650999999999</v>
      </c>
      <c r="E45" s="54">
        <v>20.912632238140581</v>
      </c>
      <c r="F45" s="54">
        <v>19.523754</v>
      </c>
      <c r="G45" s="54">
        <v>19.776864</v>
      </c>
      <c r="H45" s="54">
        <v>19.980271999999999</v>
      </c>
      <c r="I45" s="54">
        <v>19.854994000000001</v>
      </c>
      <c r="J45" s="54">
        <v>20.353217000000001</v>
      </c>
      <c r="K45" s="54">
        <v>22.297855999999999</v>
      </c>
      <c r="L45" s="54">
        <v>26.570257000000002</v>
      </c>
      <c r="M45" s="54">
        <v>16.232938000000001</v>
      </c>
      <c r="N45" s="18"/>
      <c r="O45" s="18"/>
      <c r="P45" s="18"/>
    </row>
    <row r="46" spans="1:16">
      <c r="A46" s="18"/>
      <c r="B46" s="53" t="s">
        <v>43</v>
      </c>
      <c r="C46" s="54">
        <v>2.6208170000000002</v>
      </c>
      <c r="D46" s="54">
        <v>3.127653</v>
      </c>
      <c r="E46" s="54">
        <v>3.5776789999999998</v>
      </c>
      <c r="F46" s="54">
        <v>3.0879129999999999</v>
      </c>
      <c r="G46" s="54">
        <v>2.5227750000000002</v>
      </c>
      <c r="H46" s="54">
        <v>2.3495149999999998</v>
      </c>
      <c r="I46" s="54">
        <v>2.3448120000000001</v>
      </c>
      <c r="J46" s="54">
        <v>2.7493120000000002</v>
      </c>
      <c r="K46" s="54">
        <v>3.070611</v>
      </c>
      <c r="L46" s="54">
        <v>3.073909</v>
      </c>
      <c r="M46" s="54">
        <v>2.1678739999999999</v>
      </c>
      <c r="N46" s="18"/>
      <c r="O46" s="18"/>
      <c r="P46" s="18"/>
    </row>
    <row r="47" spans="1:16">
      <c r="A47" s="18"/>
      <c r="B47" s="53" t="s">
        <v>44</v>
      </c>
      <c r="C47" s="54">
        <v>5.6300400000000002</v>
      </c>
      <c r="D47" s="54">
        <v>5.4038959999999996</v>
      </c>
      <c r="E47" s="54">
        <v>5.349145</v>
      </c>
      <c r="F47" s="54">
        <v>4.8126749999999996</v>
      </c>
      <c r="G47" s="54">
        <v>4.5698030000000003</v>
      </c>
      <c r="H47" s="54">
        <v>4.5025019999999998</v>
      </c>
      <c r="I47" s="54">
        <v>4.4438292918961819</v>
      </c>
      <c r="J47" s="54">
        <v>4.856465</v>
      </c>
      <c r="K47" s="54">
        <v>4.830101</v>
      </c>
      <c r="L47" s="54">
        <v>4.9894780000000001</v>
      </c>
      <c r="M47" s="54">
        <v>3.249622</v>
      </c>
      <c r="N47" s="18"/>
      <c r="O47" s="18"/>
      <c r="P47" s="18"/>
    </row>
    <row r="48" spans="1:16">
      <c r="A48" s="18"/>
      <c r="B48" s="53" t="s">
        <v>45</v>
      </c>
      <c r="C48" s="54">
        <v>22.237373999999999</v>
      </c>
      <c r="D48" s="54">
        <v>22.382818</v>
      </c>
      <c r="E48" s="54">
        <v>24.905371224845823</v>
      </c>
      <c r="F48" s="54">
        <v>24.980177999999999</v>
      </c>
      <c r="G48" s="54">
        <v>25.397281</v>
      </c>
      <c r="H48" s="54">
        <v>26.643376</v>
      </c>
      <c r="I48" s="54">
        <v>28.463210622753454</v>
      </c>
      <c r="J48" s="54">
        <v>27.106327</v>
      </c>
      <c r="K48" s="54">
        <v>29.451575999999999</v>
      </c>
      <c r="L48" s="54">
        <v>31.638718000000001</v>
      </c>
      <c r="M48" s="54">
        <v>18.920898000000001</v>
      </c>
      <c r="N48" s="18"/>
      <c r="O48" s="18"/>
      <c r="P48" s="18"/>
    </row>
    <row r="49" spans="1:16">
      <c r="A49" s="18"/>
      <c r="B49" s="53" t="s">
        <v>46</v>
      </c>
      <c r="C49" s="54">
        <v>10.174784000000001</v>
      </c>
      <c r="D49" s="54">
        <v>10.182131999999999</v>
      </c>
      <c r="E49" s="54">
        <v>9.9467469833386932</v>
      </c>
      <c r="F49" s="54">
        <v>9.4827375220000008</v>
      </c>
      <c r="G49" s="54">
        <v>9.2492409999999996</v>
      </c>
      <c r="H49" s="54">
        <v>9.1313490000000002</v>
      </c>
      <c r="I49" s="54">
        <v>9.0674729999999997</v>
      </c>
      <c r="J49" s="54">
        <v>9.1450999999999993</v>
      </c>
      <c r="K49" s="54">
        <v>9.4773929999999993</v>
      </c>
      <c r="L49" s="54">
        <v>9.8284249999999993</v>
      </c>
      <c r="M49" s="54">
        <v>6.3323479999999996</v>
      </c>
      <c r="N49" s="18"/>
      <c r="O49" s="18"/>
      <c r="P49" s="18"/>
    </row>
  </sheetData>
  <mergeCells count="4">
    <mergeCell ref="A1:A2"/>
    <mergeCell ref="B1:P2"/>
    <mergeCell ref="A27:A28"/>
    <mergeCell ref="B27:P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showGridLines="0" workbookViewId="0">
      <selection activeCell="P104" sqref="P104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4.7864610000000001</v>
      </c>
      <c r="F7" s="35">
        <v>4.4452059999999998</v>
      </c>
      <c r="G7" s="35">
        <v>4.1222490000000001</v>
      </c>
      <c r="H7" s="35">
        <v>3.634674</v>
      </c>
      <c r="I7" s="35">
        <v>3.2434910000000001</v>
      </c>
      <c r="J7" s="35">
        <v>3.1233040000000001</v>
      </c>
      <c r="K7" s="35">
        <v>3.3322229999999999</v>
      </c>
      <c r="L7" s="35">
        <v>3.6698249999999999</v>
      </c>
      <c r="M7" s="35">
        <v>4.2798579999999999</v>
      </c>
      <c r="N7" s="35">
        <v>4.8492940000000004</v>
      </c>
      <c r="O7" s="36">
        <v>2.8542700000000001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2.2773888393001585</v>
      </c>
      <c r="F33" s="3">
        <v>2.1132376676071605</v>
      </c>
      <c r="G33" s="3">
        <v>1.9365219029382903</v>
      </c>
      <c r="H33" s="3">
        <v>1.7064589748778258</v>
      </c>
      <c r="I33" s="3">
        <v>1.5232706239720772</v>
      </c>
      <c r="J33" s="3">
        <v>1.4668998072973394</v>
      </c>
      <c r="K33" s="3">
        <v>1.5661467050375131</v>
      </c>
      <c r="L33" s="4">
        <v>1.724820647698688</v>
      </c>
      <c r="M33" s="4">
        <v>2.0101364965540043</v>
      </c>
      <c r="N33" s="4">
        <v>2.2777171602830415</v>
      </c>
      <c r="O33" s="9">
        <v>1.341819436583169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0.82618703045945641</v>
      </c>
      <c r="F59" s="16">
        <v>0.82792878440279261</v>
      </c>
      <c r="G59" s="16">
        <v>0.81907303513203589</v>
      </c>
      <c r="H59" s="16">
        <v>0.82972448148031985</v>
      </c>
      <c r="I59" s="16">
        <v>0.86735711614430255</v>
      </c>
      <c r="J59" s="16">
        <v>0.88402890016469737</v>
      </c>
      <c r="K59" s="16">
        <v>0.8151855383028086</v>
      </c>
      <c r="L59" s="16">
        <v>0.73651223150967682</v>
      </c>
      <c r="M59" s="16">
        <v>0.67796782042768711</v>
      </c>
      <c r="N59" s="16">
        <v>0.68315387765724256</v>
      </c>
      <c r="O59" s="39">
        <v>0.73061693532847283</v>
      </c>
    </row>
    <row r="60" spans="1:26">
      <c r="A60" s="22"/>
      <c r="B60" s="22"/>
      <c r="C60" s="27" t="s">
        <v>7</v>
      </c>
      <c r="D60" s="26" t="s">
        <v>12</v>
      </c>
      <c r="E60" s="16">
        <v>0.17381296954054362</v>
      </c>
      <c r="F60" s="16">
        <v>0.17207121559720742</v>
      </c>
      <c r="G60" s="16">
        <v>0.18092696486796406</v>
      </c>
      <c r="H60" s="16">
        <v>0.17027551851968017</v>
      </c>
      <c r="I60" s="16">
        <v>0.13264288385569745</v>
      </c>
      <c r="J60" s="16">
        <v>0.11597109983530261</v>
      </c>
      <c r="K60" s="16">
        <v>0.18481446169719135</v>
      </c>
      <c r="L60" s="16">
        <v>0.26348776849032313</v>
      </c>
      <c r="M60" s="16">
        <v>0.32203217957231289</v>
      </c>
      <c r="N60" s="16">
        <v>0.3168461223427575</v>
      </c>
      <c r="O60" s="39">
        <v>0.26938306467152723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3.9545119999999998</v>
      </c>
      <c r="F86" s="35">
        <v>3.6803140000000001</v>
      </c>
      <c r="G86" s="35">
        <v>3.376423</v>
      </c>
      <c r="H86" s="35">
        <v>3.0157780000000001</v>
      </c>
      <c r="I86" s="35">
        <v>2.8132649999999999</v>
      </c>
      <c r="J86" s="35">
        <v>2.761091</v>
      </c>
      <c r="K86" s="35">
        <v>2.71638</v>
      </c>
      <c r="L86" s="35">
        <v>2.702871</v>
      </c>
      <c r="M86" s="35">
        <v>2.9016059999999997</v>
      </c>
      <c r="N86" s="35">
        <v>3.3128139999999999</v>
      </c>
      <c r="O86" s="38">
        <v>2.085378</v>
      </c>
    </row>
    <row r="87" spans="1:26">
      <c r="C87" s="28" t="s">
        <v>14</v>
      </c>
      <c r="D87" s="29"/>
      <c r="E87" s="40">
        <v>3.9545119999999998</v>
      </c>
      <c r="F87" s="40">
        <v>3.6803140000000001</v>
      </c>
      <c r="G87" s="40">
        <v>3.376423</v>
      </c>
      <c r="H87" s="40">
        <v>3.0157780000000001</v>
      </c>
      <c r="I87" s="40">
        <v>2.8132649999999999</v>
      </c>
      <c r="J87" s="40">
        <v>2.761091</v>
      </c>
      <c r="K87" s="40">
        <v>2.71638</v>
      </c>
      <c r="L87" s="40">
        <v>2.6981310000000001</v>
      </c>
      <c r="M87" s="40">
        <v>2.8951099999999999</v>
      </c>
      <c r="N87" s="40">
        <v>3.2787809999999999</v>
      </c>
      <c r="O87" s="40">
        <v>2.070427</v>
      </c>
    </row>
    <row r="88" spans="1:26">
      <c r="C88" s="28" t="s">
        <v>11</v>
      </c>
      <c r="D88" s="29"/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42">
        <v>4.7400000000000003E-3</v>
      </c>
      <c r="M88" s="31">
        <v>6.496E-3</v>
      </c>
      <c r="N88" s="31">
        <v>3.4033000000000001E-2</v>
      </c>
      <c r="O88" s="31">
        <v>1.4951000000000001E-2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B5" sqref="B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2.6937899999999999</v>
      </c>
      <c r="F7" s="35">
        <v>2.549979</v>
      </c>
      <c r="G7" s="35">
        <v>2.6195232327078299</v>
      </c>
      <c r="H7" s="35">
        <v>2.216086668</v>
      </c>
      <c r="I7" s="35">
        <v>1.8659939999999999</v>
      </c>
      <c r="J7" s="35">
        <v>1.481481</v>
      </c>
      <c r="K7" s="35">
        <v>1.746977</v>
      </c>
      <c r="L7" s="35">
        <v>2.0859719999999999</v>
      </c>
      <c r="M7" s="35">
        <v>2.277231</v>
      </c>
      <c r="N7" s="35">
        <v>2.4472749999999999</v>
      </c>
      <c r="O7" s="36">
        <v>1.581364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2.2642008991948597</v>
      </c>
      <c r="F33" s="3">
        <v>2.1458527057742427</v>
      </c>
      <c r="G33" s="3">
        <v>2.1811511185911447</v>
      </c>
      <c r="H33" s="3">
        <v>1.8487571165188663</v>
      </c>
      <c r="I33" s="3">
        <v>1.561546990916052</v>
      </c>
      <c r="J33" s="3">
        <v>1.2429386920912344</v>
      </c>
      <c r="K33" s="3">
        <v>1.4695297779273218</v>
      </c>
      <c r="L33" s="4">
        <v>1.7579032971663331</v>
      </c>
      <c r="M33" s="4">
        <v>1.922447211932315</v>
      </c>
      <c r="N33" s="4">
        <v>2.0712709674634562</v>
      </c>
      <c r="O33" s="9">
        <v>1.3420121135177658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0.67946350680639545</v>
      </c>
      <c r="F59" s="16">
        <v>0.68843037530897311</v>
      </c>
      <c r="G59" s="16">
        <v>0.62217895697877634</v>
      </c>
      <c r="H59" s="16">
        <v>0.57381856330900505</v>
      </c>
      <c r="I59" s="16">
        <v>0.64732416074221033</v>
      </c>
      <c r="J59" s="16">
        <v>0.67432656915613498</v>
      </c>
      <c r="K59" s="16">
        <v>0.52512425750310388</v>
      </c>
      <c r="L59" s="16">
        <v>0.50881076064300002</v>
      </c>
      <c r="M59" s="16">
        <v>0.5163200395568126</v>
      </c>
      <c r="N59" s="16">
        <v>0.56537904403877781</v>
      </c>
      <c r="O59" s="39">
        <v>0.6364524549692544</v>
      </c>
    </row>
    <row r="60" spans="1:26">
      <c r="A60" s="22"/>
      <c r="B60" s="22"/>
      <c r="C60" s="27" t="s">
        <v>7</v>
      </c>
      <c r="D60" s="26" t="s">
        <v>12</v>
      </c>
      <c r="E60" s="16">
        <v>0.32053649319360455</v>
      </c>
      <c r="F60" s="16">
        <v>0.31156962469102689</v>
      </c>
      <c r="G60" s="16">
        <v>0.37782104302122366</v>
      </c>
      <c r="H60" s="16">
        <v>0.42618143669099495</v>
      </c>
      <c r="I60" s="16">
        <v>0.35267583925778967</v>
      </c>
      <c r="J60" s="16">
        <v>0.32567343084386502</v>
      </c>
      <c r="K60" s="16">
        <v>0.47487574249689607</v>
      </c>
      <c r="L60" s="16">
        <v>0.49118923935699998</v>
      </c>
      <c r="M60" s="16">
        <v>0.48367996044318734</v>
      </c>
      <c r="N60" s="16">
        <v>0.43462095596122219</v>
      </c>
      <c r="O60" s="39">
        <v>0.3635475450307456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1.8303320000000001</v>
      </c>
      <c r="F86" s="35">
        <v>1.7554829999999999</v>
      </c>
      <c r="G86" s="35">
        <v>1.6298122327078302</v>
      </c>
      <c r="H86" s="35">
        <v>1.2716316679999999</v>
      </c>
      <c r="I86" s="35">
        <v>1.2079029999999999</v>
      </c>
      <c r="J86" s="35">
        <v>0.99900199999999995</v>
      </c>
      <c r="K86" s="35">
        <v>0.91737999999999997</v>
      </c>
      <c r="L86" s="35">
        <v>1.0613649999999999</v>
      </c>
      <c r="M86" s="35">
        <v>1.17578</v>
      </c>
      <c r="N86" s="35">
        <v>1.3836379999999999</v>
      </c>
      <c r="O86" s="38">
        <v>1.0064629999999999</v>
      </c>
    </row>
    <row r="87" spans="1:26">
      <c r="C87" s="28" t="s">
        <v>14</v>
      </c>
      <c r="D87" s="29"/>
      <c r="E87" s="40">
        <v>1.8147120000000001</v>
      </c>
      <c r="F87" s="40">
        <v>1.736532</v>
      </c>
      <c r="G87" s="40">
        <v>1.6005292327078302</v>
      </c>
      <c r="H87" s="40">
        <v>1.242213668</v>
      </c>
      <c r="I87" s="40">
        <v>1.1856869999999999</v>
      </c>
      <c r="J87" s="40">
        <v>0.97691399999999995</v>
      </c>
      <c r="K87" s="40">
        <v>0.887845</v>
      </c>
      <c r="L87" s="40">
        <v>1.0322169999999999</v>
      </c>
      <c r="M87" s="40">
        <v>1.142331</v>
      </c>
      <c r="N87" s="40">
        <v>1.340967</v>
      </c>
      <c r="O87" s="40">
        <v>0.97457099999999997</v>
      </c>
    </row>
    <row r="88" spans="1:26">
      <c r="C88" s="28" t="s">
        <v>16</v>
      </c>
      <c r="D88" s="29"/>
      <c r="E88" s="31">
        <v>1.562E-2</v>
      </c>
      <c r="F88" s="31">
        <v>1.8950999999999999E-2</v>
      </c>
      <c r="G88" s="31">
        <v>2.9283E-2</v>
      </c>
      <c r="H88" s="31">
        <v>2.9418E-2</v>
      </c>
      <c r="I88" s="31">
        <v>2.2216E-2</v>
      </c>
      <c r="J88" s="31">
        <v>2.2088E-2</v>
      </c>
      <c r="K88" s="31">
        <v>2.9534999999999999E-2</v>
      </c>
      <c r="L88" s="31">
        <v>2.9148E-2</v>
      </c>
      <c r="M88" s="31">
        <v>3.3449E-2</v>
      </c>
      <c r="N88" s="31">
        <v>4.2671000000000001E-2</v>
      </c>
      <c r="O88" s="31">
        <v>3.1186999999999999E-2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42">
        <v>7.0500000000000001E-4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B5" sqref="B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49.480145499300001</v>
      </c>
      <c r="F7" s="35">
        <v>50.439542000000003</v>
      </c>
      <c r="G7" s="35">
        <v>48.926394999999999</v>
      </c>
      <c r="H7" s="35">
        <v>46.054605000000002</v>
      </c>
      <c r="I7" s="35">
        <v>45.573869999999999</v>
      </c>
      <c r="J7" s="35">
        <v>50.332323000000002</v>
      </c>
      <c r="K7" s="35">
        <v>53.678633147895788</v>
      </c>
      <c r="L7" s="35">
        <v>55.491953029310515</v>
      </c>
      <c r="M7" s="35">
        <v>57.577942</v>
      </c>
      <c r="N7" s="35">
        <v>60.999110999999999</v>
      </c>
      <c r="O7" s="36">
        <v>37.297866999999997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22.187421051397269</v>
      </c>
      <c r="F33" s="3">
        <v>22.514446380180679</v>
      </c>
      <c r="G33" s="3">
        <v>21.42605430260565</v>
      </c>
      <c r="H33" s="3">
        <v>20.110566489233957</v>
      </c>
      <c r="I33" s="3">
        <v>19.850880582068818</v>
      </c>
      <c r="J33" s="3">
        <v>21.863874666225325</v>
      </c>
      <c r="K33" s="3">
        <v>23.260562699774145</v>
      </c>
      <c r="L33" s="4">
        <v>23.964281146233333</v>
      </c>
      <c r="M33" s="4">
        <v>24.772686770921041</v>
      </c>
      <c r="N33" s="4">
        <v>26.140351305729578</v>
      </c>
      <c r="O33" s="9">
        <v>15.91254808168169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0.94987446025123168</v>
      </c>
      <c r="F59" s="16">
        <v>0.95065462727635397</v>
      </c>
      <c r="G59" s="16">
        <v>0.94551615748513662</v>
      </c>
      <c r="H59" s="16">
        <v>0.94716497948467915</v>
      </c>
      <c r="I59" s="16">
        <v>0.95520518665630105</v>
      </c>
      <c r="J59" s="16">
        <v>0.94453494626107359</v>
      </c>
      <c r="K59" s="16">
        <v>0.93888165909588539</v>
      </c>
      <c r="L59" s="16">
        <v>0.93319317851289429</v>
      </c>
      <c r="M59" s="16">
        <v>0.92858506474580138</v>
      </c>
      <c r="N59" s="16">
        <v>0.928397317134671</v>
      </c>
      <c r="O59" s="39">
        <v>0.93444247093272115</v>
      </c>
    </row>
    <row r="60" spans="1:26">
      <c r="A60" s="22"/>
      <c r="B60" s="22"/>
      <c r="C60" s="27" t="s">
        <v>7</v>
      </c>
      <c r="D60" s="26" t="s">
        <v>12</v>
      </c>
      <c r="E60" s="16">
        <v>5.0125539748768273E-2</v>
      </c>
      <c r="F60" s="16">
        <v>4.9345372723646065E-2</v>
      </c>
      <c r="G60" s="16">
        <v>5.44838425148634E-2</v>
      </c>
      <c r="H60" s="16">
        <v>5.2835020515320887E-2</v>
      </c>
      <c r="I60" s="16">
        <v>4.4794813343698919E-2</v>
      </c>
      <c r="J60" s="16">
        <v>5.5465053738926379E-2</v>
      </c>
      <c r="K60" s="16">
        <v>6.1118340904114575E-2</v>
      </c>
      <c r="L60" s="16">
        <v>6.6806821487105664E-2</v>
      </c>
      <c r="M60" s="16">
        <v>7.1414935254198564E-2</v>
      </c>
      <c r="N60" s="16">
        <v>7.1602682865328976E-2</v>
      </c>
      <c r="O60" s="39">
        <v>6.5557529067278839E-2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46.999926499300003</v>
      </c>
      <c r="F86" s="35">
        <v>47.950583999999999</v>
      </c>
      <c r="G86" s="35">
        <v>46.260697</v>
      </c>
      <c r="H86" s="35">
        <v>43.621308999999997</v>
      </c>
      <c r="I86" s="35">
        <v>43.532397000000003</v>
      </c>
      <c r="J86" s="35">
        <v>47.540638000000001</v>
      </c>
      <c r="K86" s="35">
        <v>50.397884147895788</v>
      </c>
      <c r="L86" s="35">
        <v>51.784712029310519</v>
      </c>
      <c r="M86" s="35">
        <v>53.466017000000001</v>
      </c>
      <c r="N86" s="35">
        <v>56.631411</v>
      </c>
      <c r="O86" s="38">
        <v>34.852710999999999</v>
      </c>
    </row>
    <row r="87" spans="1:26">
      <c r="C87" s="28" t="s">
        <v>22</v>
      </c>
      <c r="D87" s="29"/>
      <c r="E87" s="40">
        <v>37.300862000000002</v>
      </c>
      <c r="F87" s="40">
        <v>38.370440000000002</v>
      </c>
      <c r="G87" s="40">
        <v>36.818437000000003</v>
      </c>
      <c r="H87" s="40">
        <v>35.198327999999997</v>
      </c>
      <c r="I87" s="40">
        <v>35.729039999999998</v>
      </c>
      <c r="J87" s="40">
        <v>39.340316999999999</v>
      </c>
      <c r="K87" s="40">
        <v>41.855511999999997</v>
      </c>
      <c r="L87" s="40">
        <v>42.302044000000002</v>
      </c>
      <c r="M87" s="40">
        <v>42.218246000000001</v>
      </c>
      <c r="N87" s="40">
        <v>43.094332999999999</v>
      </c>
      <c r="O87" s="40">
        <v>25.537478</v>
      </c>
    </row>
    <row r="88" spans="1:26">
      <c r="C88" s="28" t="s">
        <v>9</v>
      </c>
      <c r="D88" s="29"/>
      <c r="E88" s="40">
        <v>9.2531350000000003</v>
      </c>
      <c r="F88" s="40">
        <v>9.1102430000000005</v>
      </c>
      <c r="G88" s="40">
        <v>9.0202209999999994</v>
      </c>
      <c r="H88" s="40">
        <v>8.0073910000000001</v>
      </c>
      <c r="I88" s="40">
        <v>7.658703</v>
      </c>
      <c r="J88" s="40">
        <v>8.1416579999999996</v>
      </c>
      <c r="K88" s="40">
        <v>8.3345330000000004</v>
      </c>
      <c r="L88" s="40">
        <v>9.2840589999999992</v>
      </c>
      <c r="M88" s="40">
        <v>11.077702</v>
      </c>
      <c r="N88" s="40">
        <v>13.355848</v>
      </c>
      <c r="O88" s="40">
        <v>9.2419460000000004</v>
      </c>
    </row>
    <row r="89" spans="1:26">
      <c r="C89" s="28" t="s">
        <v>11</v>
      </c>
      <c r="D89" s="29"/>
      <c r="E89" s="40">
        <v>0.44592949930000303</v>
      </c>
      <c r="F89" s="40">
        <v>0.46990100000000001</v>
      </c>
      <c r="G89" s="40">
        <v>0.422039</v>
      </c>
      <c r="H89" s="40">
        <v>0.41559000000000001</v>
      </c>
      <c r="I89" s="40">
        <v>0.144654</v>
      </c>
      <c r="J89" s="40">
        <v>5.8663E-2</v>
      </c>
      <c r="K89" s="40">
        <v>0.20783914789579064</v>
      </c>
      <c r="L89" s="40">
        <v>0.19860902931051702</v>
      </c>
      <c r="M89" s="40">
        <v>0.170069</v>
      </c>
      <c r="N89" s="40">
        <v>0.18123</v>
      </c>
      <c r="O89" s="40">
        <v>7.3287000000000005E-2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topLeftCell="A7" workbookViewId="0">
      <selection activeCell="B5" sqref="B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20.574988999999999</v>
      </c>
      <c r="F7" s="35">
        <v>19.388650999999999</v>
      </c>
      <c r="G7" s="35">
        <v>20.912632238140581</v>
      </c>
      <c r="H7" s="35">
        <v>19.523754</v>
      </c>
      <c r="I7" s="35">
        <v>19.776864</v>
      </c>
      <c r="J7" s="35">
        <v>19.980271999999999</v>
      </c>
      <c r="K7" s="35">
        <v>19.854994000000001</v>
      </c>
      <c r="L7" s="35">
        <v>20.353217000000001</v>
      </c>
      <c r="M7" s="35">
        <v>22.297855999999999</v>
      </c>
      <c r="N7" s="35">
        <v>26.570257000000002</v>
      </c>
      <c r="O7" s="36">
        <v>16.232938000000001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4.4335721250451172</v>
      </c>
      <c r="F33" s="3">
        <v>4.1823003691638396</v>
      </c>
      <c r="G33" s="3">
        <v>4.5203239261778929</v>
      </c>
      <c r="H33" s="3">
        <v>4.2297018763526708</v>
      </c>
      <c r="I33" s="3">
        <v>4.2998351758374431</v>
      </c>
      <c r="J33" s="3">
        <v>4.356869411704162</v>
      </c>
      <c r="K33" s="3">
        <v>4.343830653780075</v>
      </c>
      <c r="L33" s="4">
        <v>4.4642432252930577</v>
      </c>
      <c r="M33" s="4">
        <v>4.9025887277988121</v>
      </c>
      <c r="N33" s="4">
        <v>5.8607865995083337</v>
      </c>
      <c r="O33" s="9">
        <v>3.593238054867204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0.89412635894969372</v>
      </c>
      <c r="F59" s="16">
        <v>0.89216975435784573</v>
      </c>
      <c r="G59" s="16">
        <v>0.89166332701686513</v>
      </c>
      <c r="H59" s="16">
        <v>0.90957143795194306</v>
      </c>
      <c r="I59" s="16">
        <v>0.91973899400835235</v>
      </c>
      <c r="J59" s="16">
        <v>0.90094063784517053</v>
      </c>
      <c r="K59" s="16">
        <v>0.87349102195649109</v>
      </c>
      <c r="L59" s="16">
        <v>0.86131705862517949</v>
      </c>
      <c r="M59" s="16">
        <v>0.86093739236633338</v>
      </c>
      <c r="N59" s="16">
        <v>0.87614353899550168</v>
      </c>
      <c r="O59" s="39">
        <v>0.89202207265252909</v>
      </c>
    </row>
    <row r="60" spans="1:26">
      <c r="A60" s="22"/>
      <c r="B60" s="22"/>
      <c r="C60" s="27" t="s">
        <v>7</v>
      </c>
      <c r="D60" s="26" t="s">
        <v>12</v>
      </c>
      <c r="E60" s="16">
        <v>0.10587364105030628</v>
      </c>
      <c r="F60" s="16">
        <v>0.10783024564215427</v>
      </c>
      <c r="G60" s="16">
        <v>0.10833667298313486</v>
      </c>
      <c r="H60" s="16">
        <v>9.0428562048056951E-2</v>
      </c>
      <c r="I60" s="16">
        <v>8.0261005991647608E-2</v>
      </c>
      <c r="J60" s="16">
        <v>9.9059362154829522E-2</v>
      </c>
      <c r="K60" s="16">
        <v>0.12650897804350886</v>
      </c>
      <c r="L60" s="16">
        <v>0.13868294137482051</v>
      </c>
      <c r="M60" s="16">
        <v>0.13906260763366665</v>
      </c>
      <c r="N60" s="16">
        <v>0.12385646100449837</v>
      </c>
      <c r="O60" s="39">
        <v>0.10797792734747093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18.396640000000001</v>
      </c>
      <c r="F86" s="35">
        <v>17.297968000000001</v>
      </c>
      <c r="G86" s="35">
        <v>18.647027238140581</v>
      </c>
      <c r="H86" s="35">
        <v>17.758248999999999</v>
      </c>
      <c r="I86" s="35">
        <v>18.189553</v>
      </c>
      <c r="J86" s="35">
        <v>18.001038999999999</v>
      </c>
      <c r="K86" s="35">
        <v>17.343159</v>
      </c>
      <c r="L86" s="35">
        <v>17.530573</v>
      </c>
      <c r="M86" s="35">
        <v>19.197058000000002</v>
      </c>
      <c r="N86" s="35">
        <v>23.279358999999999</v>
      </c>
      <c r="O86" s="38">
        <v>14.480138999999999</v>
      </c>
    </row>
    <row r="87" spans="1:26">
      <c r="C87" s="28" t="s">
        <v>14</v>
      </c>
      <c r="D87" s="29"/>
      <c r="E87" s="40">
        <v>18.396640000000001</v>
      </c>
      <c r="F87" s="40">
        <v>15.513915000000001</v>
      </c>
      <c r="G87" s="40">
        <v>9.5199612381405831</v>
      </c>
      <c r="H87" s="40">
        <v>1.547015</v>
      </c>
      <c r="I87" s="40">
        <v>2.2241710000000001</v>
      </c>
      <c r="J87" s="40">
        <v>2.111132</v>
      </c>
      <c r="K87" s="40">
        <v>2.0122209999999998</v>
      </c>
      <c r="L87" s="40">
        <v>1.837043</v>
      </c>
      <c r="M87" s="40">
        <v>2.2811750000000002</v>
      </c>
      <c r="N87" s="40">
        <v>2.8900700000000001</v>
      </c>
      <c r="O87" s="40">
        <v>1.5059389999999999</v>
      </c>
    </row>
    <row r="88" spans="1:26">
      <c r="C88" s="28" t="s">
        <v>23</v>
      </c>
      <c r="D88" s="29"/>
      <c r="E88" s="40">
        <v>0</v>
      </c>
      <c r="F88" s="40">
        <v>1.7840530000000001</v>
      </c>
      <c r="G88" s="40">
        <v>9.1270659999999992</v>
      </c>
      <c r="H88" s="40">
        <v>16.211034000000001</v>
      </c>
      <c r="I88" s="40">
        <v>15.965382</v>
      </c>
      <c r="J88" s="40">
        <v>15.889906999999999</v>
      </c>
      <c r="K88" s="40">
        <v>15.326323</v>
      </c>
      <c r="L88" s="40">
        <v>15.693530000000001</v>
      </c>
      <c r="M88" s="40">
        <v>16.912001</v>
      </c>
      <c r="N88" s="40">
        <v>20.377248999999999</v>
      </c>
      <c r="O88" s="40">
        <v>12.971214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1.204E-2</v>
      </c>
      <c r="O89" s="31">
        <v>0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workbookViewId="0">
      <selection activeCell="Q104" sqref="Q104:Q10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7">
        <v>2.6208170000000002</v>
      </c>
      <c r="F7" s="37">
        <v>3.127653</v>
      </c>
      <c r="G7" s="37">
        <v>3.5776789999999998</v>
      </c>
      <c r="H7" s="37">
        <v>3.0879129999999999</v>
      </c>
      <c r="I7" s="37">
        <v>2.5227750000000002</v>
      </c>
      <c r="J7" s="37">
        <v>2.3495149999999998</v>
      </c>
      <c r="K7" s="37">
        <v>2.3448120000000001</v>
      </c>
      <c r="L7" s="37">
        <v>2.7493120000000002</v>
      </c>
      <c r="M7" s="37">
        <v>3.070611</v>
      </c>
      <c r="N7" s="37">
        <v>3.073909</v>
      </c>
      <c r="O7" s="36">
        <v>2.1678739999999999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2.0634404623185212</v>
      </c>
      <c r="F33" s="3">
        <v>2.4704726803968993</v>
      </c>
      <c r="G33" s="3">
        <v>2.7991817644094903</v>
      </c>
      <c r="H33" s="3">
        <v>2.4238030761502203</v>
      </c>
      <c r="I33" s="3">
        <v>1.9891952542068179</v>
      </c>
      <c r="J33" s="3">
        <v>1.8600060482466416</v>
      </c>
      <c r="K33" s="3">
        <v>1.8651377409263121</v>
      </c>
      <c r="L33" s="4">
        <v>2.1943586878442014</v>
      </c>
      <c r="M33" s="4">
        <v>2.46095395485569</v>
      </c>
      <c r="N33" s="4">
        <v>2.4758720176296327</v>
      </c>
      <c r="O33" s="9">
        <v>1.7568415857551414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0.76106038689462108</v>
      </c>
      <c r="F59" s="16">
        <v>0.81785927019397608</v>
      </c>
      <c r="G59" s="16">
        <v>0.84328666713810829</v>
      </c>
      <c r="H59" s="16">
        <v>0.85425042739222246</v>
      </c>
      <c r="I59" s="16">
        <v>0.87813538662782054</v>
      </c>
      <c r="J59" s="16">
        <v>0.85797877434278991</v>
      </c>
      <c r="K59" s="16">
        <v>0.81800715792993217</v>
      </c>
      <c r="L59" s="16">
        <v>0.83980901403696628</v>
      </c>
      <c r="M59" s="16">
        <v>0.83697902469573648</v>
      </c>
      <c r="N59" s="16">
        <v>0.83908241916074933</v>
      </c>
      <c r="O59" s="39">
        <v>0.85443111546150741</v>
      </c>
    </row>
    <row r="60" spans="1:26">
      <c r="A60" s="22"/>
      <c r="B60" s="22"/>
      <c r="C60" s="27" t="s">
        <v>7</v>
      </c>
      <c r="D60" s="26" t="s">
        <v>12</v>
      </c>
      <c r="E60" s="16">
        <v>0.23893961310537898</v>
      </c>
      <c r="F60" s="16">
        <v>0.18214072980602389</v>
      </c>
      <c r="G60" s="16">
        <v>0.15671333286189174</v>
      </c>
      <c r="H60" s="16">
        <v>0.14574957260777749</v>
      </c>
      <c r="I60" s="16">
        <v>0.12186461337217945</v>
      </c>
      <c r="J60" s="16">
        <v>0.14202122565721009</v>
      </c>
      <c r="K60" s="16">
        <v>0.18199284207006788</v>
      </c>
      <c r="L60" s="16">
        <v>0.16019098596303366</v>
      </c>
      <c r="M60" s="16">
        <v>0.16302097530426354</v>
      </c>
      <c r="N60" s="16">
        <v>0.16091758083925062</v>
      </c>
      <c r="O60" s="39">
        <v>0.14556888453849254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1.9945999999999999</v>
      </c>
      <c r="F86" s="35">
        <v>2.5579800000000001</v>
      </c>
      <c r="G86" s="35">
        <v>3.0170089999999998</v>
      </c>
      <c r="H86" s="35">
        <v>2.6378509999999999</v>
      </c>
      <c r="I86" s="35">
        <v>2.215338</v>
      </c>
      <c r="J86" s="35">
        <v>2.0158339999999999</v>
      </c>
      <c r="K86" s="35">
        <v>1.9180729999999999</v>
      </c>
      <c r="L86" s="35">
        <v>2.3088969999999995</v>
      </c>
      <c r="M86" s="35">
        <v>2.5700370000000001</v>
      </c>
      <c r="N86" s="35">
        <v>2.5792630000000001</v>
      </c>
      <c r="O86" s="38">
        <v>1.8522989999999999</v>
      </c>
    </row>
    <row r="87" spans="1:26">
      <c r="C87" s="28" t="s">
        <v>14</v>
      </c>
      <c r="D87" s="29"/>
      <c r="E87" s="40">
        <v>1.80196</v>
      </c>
      <c r="F87" s="40">
        <v>2.287337</v>
      </c>
      <c r="G87" s="40">
        <v>2.740084</v>
      </c>
      <c r="H87" s="40">
        <v>2.3697520000000001</v>
      </c>
      <c r="I87" s="40">
        <v>1.937908</v>
      </c>
      <c r="J87" s="40">
        <v>1.767922</v>
      </c>
      <c r="K87" s="40">
        <v>1.7484219999999999</v>
      </c>
      <c r="L87" s="40">
        <v>2.0672769999999998</v>
      </c>
      <c r="M87" s="40">
        <v>2.1042719999999999</v>
      </c>
      <c r="N87" s="40">
        <v>2.0774699999999999</v>
      </c>
      <c r="O87" s="40">
        <v>1.417637</v>
      </c>
    </row>
    <row r="88" spans="1:26">
      <c r="C88" s="28" t="s">
        <v>16</v>
      </c>
      <c r="D88" s="29"/>
      <c r="E88" s="40">
        <v>0.19264000000000001</v>
      </c>
      <c r="F88" s="40">
        <v>0.27064300000000002</v>
      </c>
      <c r="G88" s="40">
        <v>0.27692499999999998</v>
      </c>
      <c r="H88" s="40">
        <v>0.26809899999999998</v>
      </c>
      <c r="I88" s="40">
        <v>0.27743000000000001</v>
      </c>
      <c r="J88" s="40">
        <v>0.24546899999999999</v>
      </c>
      <c r="K88" s="40">
        <v>0.124684</v>
      </c>
      <c r="L88" s="40">
        <v>0.24051800000000001</v>
      </c>
      <c r="M88" s="40">
        <v>0.206182</v>
      </c>
      <c r="N88" s="40">
        <v>0.19550300000000001</v>
      </c>
      <c r="O88" s="40">
        <v>0.158995</v>
      </c>
    </row>
    <row r="89" spans="1:26">
      <c r="C89" s="28" t="s">
        <v>19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42">
        <v>2.4429999999999999E-3</v>
      </c>
      <c r="K89" s="31">
        <v>4.4967E-2</v>
      </c>
      <c r="L89" s="31">
        <v>0</v>
      </c>
      <c r="M89" s="40">
        <v>0.25958300000000001</v>
      </c>
      <c r="N89" s="40">
        <v>0.30629000000000001</v>
      </c>
      <c r="O89" s="40">
        <v>0.27437099999999998</v>
      </c>
    </row>
    <row r="90" spans="1:26">
      <c r="C90" s="28" t="s">
        <v>11</v>
      </c>
      <c r="D90" s="29"/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42">
        <v>1.2960000000000001E-3</v>
      </c>
    </row>
    <row r="91" spans="1:26">
      <c r="C91" s="28"/>
      <c r="D91" s="2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P99" sqref="P99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5.6300400000000002</v>
      </c>
      <c r="F7" s="35">
        <v>5.4038959999999996</v>
      </c>
      <c r="G7" s="35">
        <v>5.349145</v>
      </c>
      <c r="H7" s="35">
        <v>4.8126749999999996</v>
      </c>
      <c r="I7" s="35">
        <v>4.5698030000000003</v>
      </c>
      <c r="J7" s="35">
        <v>4.5025019999999998</v>
      </c>
      <c r="K7" s="35">
        <v>4.4438292918961819</v>
      </c>
      <c r="L7" s="35">
        <v>4.856465</v>
      </c>
      <c r="M7" s="35">
        <v>4.830101</v>
      </c>
      <c r="N7" s="35">
        <v>4.9894780000000001</v>
      </c>
      <c r="O7" s="36">
        <v>3.249622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3.9450416854107373</v>
      </c>
      <c r="F33" s="3">
        <v>3.7862533377334309</v>
      </c>
      <c r="G33" s="3">
        <v>3.6824726214308732</v>
      </c>
      <c r="H33" s="3">
        <v>3.3174915230403039</v>
      </c>
      <c r="I33" s="3">
        <v>3.1583078480767703</v>
      </c>
      <c r="J33" s="3">
        <v>3.118147436887408</v>
      </c>
      <c r="K33" s="3">
        <v>3.0866892124237637</v>
      </c>
      <c r="L33" s="4">
        <v>3.3810753101400963</v>
      </c>
      <c r="M33" s="4">
        <v>3.3684004616634531</v>
      </c>
      <c r="N33" s="4">
        <v>3.4916286617825403</v>
      </c>
      <c r="O33" s="9">
        <v>2.2840637447398922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0.83071097185810405</v>
      </c>
      <c r="F59" s="16">
        <v>0.84466725488425387</v>
      </c>
      <c r="G59" s="16">
        <v>0.82971521617006083</v>
      </c>
      <c r="H59" s="16">
        <v>0.84790516708483321</v>
      </c>
      <c r="I59" s="16">
        <v>0.86928495604733946</v>
      </c>
      <c r="J59" s="16">
        <v>0.83182661551288595</v>
      </c>
      <c r="K59" s="16">
        <v>0.75290274943674573</v>
      </c>
      <c r="L59" s="16">
        <v>0.72442383503227137</v>
      </c>
      <c r="M59" s="16">
        <v>0.68165261968642066</v>
      </c>
      <c r="N59" s="16">
        <v>0.67603905659068952</v>
      </c>
      <c r="O59" s="39">
        <v>0.72635248038079503</v>
      </c>
    </row>
    <row r="60" spans="1:26">
      <c r="A60" s="22"/>
      <c r="B60" s="22"/>
      <c r="C60" s="27" t="s">
        <v>7</v>
      </c>
      <c r="D60" s="26" t="s">
        <v>12</v>
      </c>
      <c r="E60" s="16">
        <v>0.16928902814189598</v>
      </c>
      <c r="F60" s="16">
        <v>0.15533274511574613</v>
      </c>
      <c r="G60" s="16">
        <v>0.17028478382993917</v>
      </c>
      <c r="H60" s="16">
        <v>0.15209483291516673</v>
      </c>
      <c r="I60" s="16">
        <v>0.13071504395266054</v>
      </c>
      <c r="J60" s="16">
        <v>0.16817338448711405</v>
      </c>
      <c r="K60" s="16">
        <v>0.24709725056325432</v>
      </c>
      <c r="L60" s="16">
        <v>0.27557616496772858</v>
      </c>
      <c r="M60" s="16">
        <v>0.31834738031357934</v>
      </c>
      <c r="N60" s="16">
        <v>0.32396094340931053</v>
      </c>
      <c r="O60" s="39">
        <v>0.27364751961920492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4.6769359999999995</v>
      </c>
      <c r="F86" s="35">
        <v>4.5644939999999998</v>
      </c>
      <c r="G86" s="35">
        <v>4.4382670000000006</v>
      </c>
      <c r="H86" s="35">
        <v>4.080692</v>
      </c>
      <c r="I86" s="35">
        <v>3.972461</v>
      </c>
      <c r="J86" s="35">
        <v>3.745301</v>
      </c>
      <c r="K86" s="35">
        <v>3.3457712918961819</v>
      </c>
      <c r="L86" s="35">
        <v>3.5181389999999997</v>
      </c>
      <c r="M86" s="35">
        <v>3.2924510000000002</v>
      </c>
      <c r="N86" s="35">
        <v>3.3730819999999997</v>
      </c>
      <c r="O86" s="38">
        <v>2.3603709999999998</v>
      </c>
    </row>
    <row r="87" spans="1:26">
      <c r="C87" s="28" t="s">
        <v>14</v>
      </c>
      <c r="D87" s="29"/>
      <c r="E87" s="40">
        <v>4.584873</v>
      </c>
      <c r="F87" s="40">
        <v>4.3592519999999997</v>
      </c>
      <c r="G87" s="40">
        <v>4.1940540000000004</v>
      </c>
      <c r="H87" s="40">
        <v>3.7964769999999999</v>
      </c>
      <c r="I87" s="40">
        <v>3.6430530000000001</v>
      </c>
      <c r="J87" s="40">
        <v>3.4425979999999998</v>
      </c>
      <c r="K87" s="40">
        <v>3.1777669999999998</v>
      </c>
      <c r="L87" s="40">
        <v>3.2399779999999998</v>
      </c>
      <c r="M87" s="40">
        <v>3.0539420000000002</v>
      </c>
      <c r="N87" s="40">
        <v>3.1344099999999999</v>
      </c>
      <c r="O87" s="40">
        <v>2.1940300000000001</v>
      </c>
    </row>
    <row r="88" spans="1:26">
      <c r="C88" s="28" t="s">
        <v>16</v>
      </c>
      <c r="D88" s="29"/>
      <c r="E88" s="40">
        <v>9.2063000000000006E-2</v>
      </c>
      <c r="F88" s="40">
        <v>0.20524200000000001</v>
      </c>
      <c r="G88" s="40">
        <v>0.24296200000000001</v>
      </c>
      <c r="H88" s="40">
        <v>0.282308</v>
      </c>
      <c r="I88" s="40">
        <v>0.32940799999999998</v>
      </c>
      <c r="J88" s="40">
        <v>0.302703</v>
      </c>
      <c r="K88" s="40">
        <v>0.13156799999999999</v>
      </c>
      <c r="L88" s="40">
        <v>0.27530199999999999</v>
      </c>
      <c r="M88" s="40">
        <v>0.238509</v>
      </c>
      <c r="N88" s="40">
        <v>0.231076</v>
      </c>
      <c r="O88" s="40">
        <v>0.16327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3.643629189618211E-2</v>
      </c>
      <c r="L89" s="42">
        <v>2.859E-3</v>
      </c>
      <c r="M89" s="31">
        <v>0</v>
      </c>
      <c r="N89" s="31">
        <v>7.5960000000000003E-3</v>
      </c>
      <c r="O89" s="42">
        <v>3.0709999999999999E-3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S107" sqref="S107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22.237373999999999</v>
      </c>
      <c r="F7" s="35">
        <v>22.382818</v>
      </c>
      <c r="G7" s="35">
        <v>24.905371224845823</v>
      </c>
      <c r="H7" s="35">
        <v>24.980177999999999</v>
      </c>
      <c r="I7" s="35">
        <v>25.397281</v>
      </c>
      <c r="J7" s="35">
        <v>26.643376</v>
      </c>
      <c r="K7" s="35">
        <v>28.463210622753454</v>
      </c>
      <c r="L7" s="35">
        <v>27.106327</v>
      </c>
      <c r="M7" s="35">
        <v>29.451575999999999</v>
      </c>
      <c r="N7" s="35">
        <v>31.638718000000001</v>
      </c>
      <c r="O7" s="36">
        <v>18.920898000000001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6.5245130903232447</v>
      </c>
      <c r="F33" s="3">
        <v>6.5457822453242152</v>
      </c>
      <c r="G33" s="3">
        <v>7.2075060041915551</v>
      </c>
      <c r="H33" s="3">
        <v>7.2151253135293318</v>
      </c>
      <c r="I33" s="3">
        <v>7.3254005750189792</v>
      </c>
      <c r="J33" s="3">
        <v>7.6725039228769161</v>
      </c>
      <c r="K33" s="3">
        <v>8.190090711785194</v>
      </c>
      <c r="L33" s="4">
        <v>7.7855389365597958</v>
      </c>
      <c r="M33" s="4">
        <v>8.4407576500124666</v>
      </c>
      <c r="N33" s="4">
        <v>9.0552371815548458</v>
      </c>
      <c r="O33" s="9">
        <v>5.4079285272697293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0.8402436816505402</v>
      </c>
      <c r="F59" s="16">
        <v>0.83643802134297829</v>
      </c>
      <c r="G59" s="16">
        <v>0.84858021324179855</v>
      </c>
      <c r="H59" s="16">
        <v>0.85932742352756653</v>
      </c>
      <c r="I59" s="16">
        <v>0.88742003523920532</v>
      </c>
      <c r="J59" s="16">
        <v>0.87504943067274954</v>
      </c>
      <c r="K59" s="16">
        <v>0.85869043189440053</v>
      </c>
      <c r="L59" s="16">
        <v>0.84066214504089765</v>
      </c>
      <c r="M59" s="16">
        <v>0.85160301778078018</v>
      </c>
      <c r="N59" s="16">
        <v>0.86344073739018123</v>
      </c>
      <c r="O59" s="39">
        <v>0.87412531899912993</v>
      </c>
    </row>
    <row r="60" spans="1:26">
      <c r="A60" s="22"/>
      <c r="B60" s="22"/>
      <c r="C60" s="27" t="s">
        <v>7</v>
      </c>
      <c r="D60" s="26" t="s">
        <v>12</v>
      </c>
      <c r="E60" s="16">
        <v>0.15975631834945977</v>
      </c>
      <c r="F60" s="16">
        <v>0.16356197865702166</v>
      </c>
      <c r="G60" s="16">
        <v>0.15141978675820142</v>
      </c>
      <c r="H60" s="16">
        <v>0.14067257647243347</v>
      </c>
      <c r="I60" s="16">
        <v>0.11257996476079467</v>
      </c>
      <c r="J60" s="16">
        <v>0.12495056932725042</v>
      </c>
      <c r="K60" s="16">
        <v>0.14130956810559944</v>
      </c>
      <c r="L60" s="16">
        <v>0.15933785495910235</v>
      </c>
      <c r="M60" s="16">
        <v>0.14839698221921979</v>
      </c>
      <c r="N60" s="16">
        <v>0.13655926260981877</v>
      </c>
      <c r="O60" s="39">
        <v>0.12587468100087004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18.684812999999998</v>
      </c>
      <c r="F86" s="35">
        <v>18.72184</v>
      </c>
      <c r="G86" s="35">
        <v>21.134205224845822</v>
      </c>
      <c r="H86" s="35">
        <v>21.466152000000001</v>
      </c>
      <c r="I86" s="35">
        <v>22.538056000000001</v>
      </c>
      <c r="J86" s="35">
        <v>23.314270999999998</v>
      </c>
      <c r="K86" s="35">
        <v>24.441086622753449</v>
      </c>
      <c r="L86" s="35">
        <v>22.787262999999999</v>
      </c>
      <c r="M86" s="35">
        <v>25.081050999999999</v>
      </c>
      <c r="N86" s="35">
        <v>27.318158</v>
      </c>
      <c r="O86" s="38">
        <v>16.539236000000002</v>
      </c>
    </row>
    <row r="87" spans="1:26">
      <c r="C87" s="28" t="s">
        <v>14</v>
      </c>
      <c r="D87" s="29"/>
      <c r="E87" s="40">
        <v>18.675974</v>
      </c>
      <c r="F87" s="40">
        <v>18.147411000000002</v>
      </c>
      <c r="G87" s="40">
        <v>17.786374224845822</v>
      </c>
      <c r="H87" s="40">
        <v>16.054395</v>
      </c>
      <c r="I87" s="40">
        <v>15.291784</v>
      </c>
      <c r="J87" s="40">
        <v>15.945463</v>
      </c>
      <c r="K87" s="40">
        <v>16.364829</v>
      </c>
      <c r="L87" s="40">
        <v>14.85519</v>
      </c>
      <c r="M87" s="40">
        <v>14.297388</v>
      </c>
      <c r="N87" s="40">
        <v>15.289975</v>
      </c>
      <c r="O87" s="40">
        <v>9.0221029999999995</v>
      </c>
    </row>
    <row r="88" spans="1:26">
      <c r="C88" s="28" t="s">
        <v>17</v>
      </c>
      <c r="D88" s="29"/>
      <c r="E88" s="31">
        <v>0</v>
      </c>
      <c r="F88" s="40">
        <v>0.566083</v>
      </c>
      <c r="G88" s="40">
        <v>3.3478309999999998</v>
      </c>
      <c r="H88" s="40">
        <v>5.3978109999999999</v>
      </c>
      <c r="I88" s="40">
        <v>7.2407579999999996</v>
      </c>
      <c r="J88" s="40">
        <v>7.3661859999999999</v>
      </c>
      <c r="K88" s="40">
        <v>8.0695689999999995</v>
      </c>
      <c r="L88" s="40">
        <v>7.927435</v>
      </c>
      <c r="M88" s="40">
        <v>10.768757000000001</v>
      </c>
      <c r="N88" s="40">
        <v>11.971310000000001</v>
      </c>
      <c r="O88" s="40">
        <v>7.4752090000000004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40">
        <v>5.6873E-2</v>
      </c>
      <c r="O89" s="31">
        <v>4.1924000000000003E-2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D86" sqref="D86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10.174784000000001</v>
      </c>
      <c r="F7" s="35">
        <v>10.182131999999999</v>
      </c>
      <c r="G7" s="35">
        <v>9.9467469833386932</v>
      </c>
      <c r="H7" s="35">
        <v>9.4827375220000008</v>
      </c>
      <c r="I7" s="35">
        <v>9.2492409999999996</v>
      </c>
      <c r="J7" s="35">
        <v>9.1313490000000002</v>
      </c>
      <c r="K7" s="35">
        <v>9.0674729999999997</v>
      </c>
      <c r="L7" s="35">
        <v>9.1450999999999993</v>
      </c>
      <c r="M7" s="35">
        <v>9.4773929999999993</v>
      </c>
      <c r="N7" s="35">
        <v>9.8284249999999993</v>
      </c>
      <c r="O7" s="36">
        <v>6.3323479999999996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6.0092109723729896</v>
      </c>
      <c r="F33" s="3">
        <v>6.0139982233478548</v>
      </c>
      <c r="G33" s="3">
        <v>5.7737979945532629</v>
      </c>
      <c r="H33" s="3">
        <v>5.5087196342522535</v>
      </c>
      <c r="I33" s="3">
        <v>5.3810290651774633</v>
      </c>
      <c r="J33" s="3">
        <v>5.3230639996595608</v>
      </c>
      <c r="K33" s="3">
        <v>5.3011215552107531</v>
      </c>
      <c r="L33" s="4">
        <v>5.3537286014188252</v>
      </c>
      <c r="M33" s="4">
        <v>5.5568511427219525</v>
      </c>
      <c r="N33" s="4">
        <v>5.777925727353427</v>
      </c>
      <c r="O33" s="9">
        <v>3.7332709190522539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0.78112046408061342</v>
      </c>
      <c r="F59" s="16">
        <v>0.78555306491803489</v>
      </c>
      <c r="G59" s="16">
        <v>0.77884870262763595</v>
      </c>
      <c r="H59" s="16">
        <v>0.76575108244359569</v>
      </c>
      <c r="I59" s="16">
        <v>0.79309448202290334</v>
      </c>
      <c r="J59" s="16">
        <v>0.78386829810140868</v>
      </c>
      <c r="K59" s="16">
        <v>0.75699591275320033</v>
      </c>
      <c r="L59" s="16">
        <v>0.7351146515620387</v>
      </c>
      <c r="M59" s="16">
        <v>0.72829300209456327</v>
      </c>
      <c r="N59" s="16">
        <v>0.73301856604695059</v>
      </c>
      <c r="O59" s="39">
        <v>0.7630660854393978</v>
      </c>
    </row>
    <row r="60" spans="1:26">
      <c r="A60" s="22"/>
      <c r="B60" s="22"/>
      <c r="C60" s="27" t="s">
        <v>7</v>
      </c>
      <c r="D60" s="26" t="s">
        <v>12</v>
      </c>
      <c r="E60" s="16">
        <v>0.21887953591938658</v>
      </c>
      <c r="F60" s="16">
        <v>0.21444693508196516</v>
      </c>
      <c r="G60" s="16">
        <v>0.22115129737236403</v>
      </c>
      <c r="H60" s="16">
        <v>0.23424891755640434</v>
      </c>
      <c r="I60" s="16">
        <v>0.20690551797709672</v>
      </c>
      <c r="J60" s="16">
        <v>0.21613170189859132</v>
      </c>
      <c r="K60" s="16">
        <v>0.24300408724679964</v>
      </c>
      <c r="L60" s="16">
        <v>0.2648853484379613</v>
      </c>
      <c r="M60" s="16">
        <v>0.27170699790543668</v>
      </c>
      <c r="N60" s="16">
        <v>0.26698143395304946</v>
      </c>
      <c r="O60" s="39">
        <v>0.23693391456060217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7.9477320000000002</v>
      </c>
      <c r="F86" s="35">
        <v>7.9986050000000004</v>
      </c>
      <c r="G86" s="35">
        <v>7.7470109833386926</v>
      </c>
      <c r="H86" s="35">
        <v>7.2614165219999993</v>
      </c>
      <c r="I86" s="35">
        <v>7.3355220000000001</v>
      </c>
      <c r="J86" s="35">
        <v>7.157775</v>
      </c>
      <c r="K86" s="35">
        <v>6.8640399999999993</v>
      </c>
      <c r="L86" s="35">
        <v>6.7226969999999993</v>
      </c>
      <c r="M86" s="35">
        <v>6.9023190000000003</v>
      </c>
      <c r="N86" s="35">
        <v>7.2044179999999995</v>
      </c>
      <c r="O86" s="38">
        <v>4.8319999999999999</v>
      </c>
    </row>
    <row r="87" spans="1:26">
      <c r="C87" s="28" t="s">
        <v>14</v>
      </c>
      <c r="D87" s="29"/>
      <c r="E87" s="40">
        <v>7.4449620000000003</v>
      </c>
      <c r="F87" s="40">
        <v>7.4971860000000001</v>
      </c>
      <c r="G87" s="40">
        <v>7.2498719833386929</v>
      </c>
      <c r="H87" s="40">
        <v>6.7711595219999996</v>
      </c>
      <c r="I87" s="40">
        <v>6.8399229999999998</v>
      </c>
      <c r="J87" s="40">
        <v>6.6563980000000003</v>
      </c>
      <c r="K87" s="40">
        <v>6.3586799999999997</v>
      </c>
      <c r="L87" s="40">
        <v>6.2151949999999996</v>
      </c>
      <c r="M87" s="40">
        <v>6.3973370000000003</v>
      </c>
      <c r="N87" s="40">
        <v>6.6947000000000001</v>
      </c>
      <c r="O87" s="40">
        <v>4.5614660000000002</v>
      </c>
    </row>
    <row r="88" spans="1:26">
      <c r="C88" s="28" t="s">
        <v>24</v>
      </c>
      <c r="D88" s="29"/>
      <c r="E88" s="40">
        <v>0.50277000000000005</v>
      </c>
      <c r="F88" s="40">
        <v>0.50141899999999995</v>
      </c>
      <c r="G88" s="40">
        <v>0.497139</v>
      </c>
      <c r="H88" s="40">
        <v>0.490257</v>
      </c>
      <c r="I88" s="40">
        <v>0.49559900000000001</v>
      </c>
      <c r="J88" s="40">
        <v>0.50137699999999996</v>
      </c>
      <c r="K88" s="40">
        <v>0.50536000000000003</v>
      </c>
      <c r="L88" s="40">
        <v>0.50750200000000001</v>
      </c>
      <c r="M88" s="40">
        <v>0.50498200000000004</v>
      </c>
      <c r="N88" s="40">
        <v>0.49976399999999999</v>
      </c>
      <c r="O88" s="40">
        <v>0.270534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9.9539999999999993E-3</v>
      </c>
      <c r="O89" s="31">
        <v>0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B5" sqref="B5"/>
    </sheetView>
  </sheetViews>
  <sheetFormatPr defaultRowHeight="15"/>
  <cols>
    <col min="3" max="3" width="9.140625" customWidth="1"/>
  </cols>
  <sheetData>
    <row r="1" spans="1:26">
      <c r="A1" s="2"/>
      <c r="B1" s="1"/>
      <c r="C1" s="1"/>
      <c r="D1" s="1"/>
      <c r="E1" s="1"/>
      <c r="F1" s="1"/>
    </row>
    <row r="2" spans="1:26" ht="15" customHeight="1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A5" s="18"/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A6" s="18"/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">
        <v>13.407432</v>
      </c>
      <c r="F7" s="3">
        <v>13.316008999999999</v>
      </c>
      <c r="G7" s="3">
        <v>14.293894694930149</v>
      </c>
      <c r="H7" s="3">
        <v>14.99416074</v>
      </c>
      <c r="I7" s="3">
        <v>16.873804</v>
      </c>
      <c r="J7" s="3">
        <v>19.061851000000001</v>
      </c>
      <c r="K7" s="3">
        <v>22.354355000000002</v>
      </c>
      <c r="L7" s="4">
        <v>24.897995999999999</v>
      </c>
      <c r="M7" s="4">
        <v>27.221335</v>
      </c>
      <c r="N7" s="4">
        <v>32.578195000000001</v>
      </c>
      <c r="O7" s="9">
        <v>19.232997000000001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A31" s="18"/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A32" s="18"/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4.6608169915668594</v>
      </c>
      <c r="F33" s="3">
        <v>4.6270845495232535</v>
      </c>
      <c r="G33" s="3">
        <v>4.9009145635209181</v>
      </c>
      <c r="H33" s="3">
        <v>5.1449204800227291</v>
      </c>
      <c r="I33" s="3">
        <v>5.798564053502461</v>
      </c>
      <c r="J33" s="3">
        <v>6.5539394256129624</v>
      </c>
      <c r="K33" s="3">
        <v>7.697255834485115</v>
      </c>
      <c r="L33" s="4">
        <v>8.5745463562132578</v>
      </c>
      <c r="M33" s="4">
        <v>9.3784303923416221</v>
      </c>
      <c r="N33" s="4">
        <v>11.229117010917802</v>
      </c>
      <c r="O33" s="9">
        <v>6.6316951840293115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A57" s="18"/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A58" s="1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0.85768691573449707</v>
      </c>
      <c r="F59" s="16">
        <v>0.85633803641917039</v>
      </c>
      <c r="G59" s="16">
        <v>0.85444610832777879</v>
      </c>
      <c r="H59" s="16">
        <v>0.90165738345952928</v>
      </c>
      <c r="I59" s="16">
        <v>0.9249267088796338</v>
      </c>
      <c r="J59" s="16">
        <v>0.90168599051582132</v>
      </c>
      <c r="K59" s="16">
        <v>0.88568616719203042</v>
      </c>
      <c r="L59" s="16">
        <v>0.88491399066816467</v>
      </c>
      <c r="M59" s="16">
        <v>0.88013413008583163</v>
      </c>
      <c r="N59" s="16">
        <v>0.89182881372034273</v>
      </c>
      <c r="O59" s="17">
        <v>0.89481816068499365</v>
      </c>
    </row>
    <row r="60" spans="1:26">
      <c r="A60" s="22"/>
      <c r="B60" s="22"/>
      <c r="C60" s="27" t="s">
        <v>7</v>
      </c>
      <c r="D60" s="26" t="s">
        <v>12</v>
      </c>
      <c r="E60" s="16">
        <v>0.1423130842655029</v>
      </c>
      <c r="F60" s="16">
        <v>0.14366196358082967</v>
      </c>
      <c r="G60" s="16">
        <v>0.14555389167222119</v>
      </c>
      <c r="H60" s="16">
        <v>9.8342616540470676E-2</v>
      </c>
      <c r="I60" s="16">
        <v>7.5073291120366217E-2</v>
      </c>
      <c r="J60" s="16">
        <v>9.8314009484178636E-2</v>
      </c>
      <c r="K60" s="16">
        <v>0.11431383280796963</v>
      </c>
      <c r="L60" s="16">
        <v>0.11508600933183538</v>
      </c>
      <c r="M60" s="16">
        <v>0.11986586991416842</v>
      </c>
      <c r="N60" s="16">
        <v>0.1081711862796573</v>
      </c>
      <c r="O60" s="17">
        <v>0.1051818393150064</v>
      </c>
    </row>
    <row r="81" spans="1:26">
      <c r="A81" s="44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A84" s="18"/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41">
        <v>2020</v>
      </c>
    </row>
    <row r="85" spans="1:26">
      <c r="A85" s="18"/>
    </row>
    <row r="86" spans="1:26">
      <c r="A86" s="22"/>
      <c r="B86" s="22"/>
      <c r="C86" s="27" t="s">
        <v>13</v>
      </c>
      <c r="D86" s="26" t="s">
        <v>25</v>
      </c>
      <c r="E86" s="35">
        <v>11.5</v>
      </c>
      <c r="F86" s="35">
        <v>11.4</v>
      </c>
      <c r="G86" s="35">
        <v>12.3</v>
      </c>
      <c r="H86" s="35">
        <v>13.5</v>
      </c>
      <c r="I86" s="35">
        <v>15.6</v>
      </c>
      <c r="J86" s="35">
        <v>17.2</v>
      </c>
      <c r="K86" s="35">
        <v>19.8</v>
      </c>
      <c r="L86" s="35">
        <v>22</v>
      </c>
      <c r="M86" s="35">
        <v>23.9</v>
      </c>
      <c r="N86" s="35">
        <v>29.1</v>
      </c>
      <c r="O86" s="38">
        <v>17.21</v>
      </c>
    </row>
    <row r="87" spans="1:26">
      <c r="A87" s="18"/>
      <c r="C87" s="28" t="s">
        <v>14</v>
      </c>
      <c r="D87" s="29"/>
      <c r="E87" s="40">
        <v>10.8</v>
      </c>
      <c r="F87" s="40">
        <v>10.5</v>
      </c>
      <c r="G87" s="40">
        <v>10.5</v>
      </c>
      <c r="H87" s="40">
        <v>11.2</v>
      </c>
      <c r="I87" s="40">
        <v>12.2</v>
      </c>
      <c r="J87" s="40">
        <v>12.2</v>
      </c>
      <c r="K87" s="40">
        <v>12.6</v>
      </c>
      <c r="L87" s="40">
        <v>12.8</v>
      </c>
      <c r="M87" s="40">
        <v>12.4</v>
      </c>
      <c r="N87" s="40">
        <v>15.2</v>
      </c>
      <c r="O87" s="40">
        <v>8.1999999999999993</v>
      </c>
    </row>
    <row r="88" spans="1:26">
      <c r="A88" s="18"/>
      <c r="C88" s="28" t="s">
        <v>10</v>
      </c>
      <c r="D88" s="29"/>
      <c r="E88" s="40">
        <v>0.7</v>
      </c>
      <c r="F88" s="40">
        <v>0.9</v>
      </c>
      <c r="G88" s="40">
        <v>1.8</v>
      </c>
      <c r="H88" s="40">
        <v>2.2999999999999998</v>
      </c>
      <c r="I88" s="40">
        <v>3.4</v>
      </c>
      <c r="J88" s="40">
        <v>5</v>
      </c>
      <c r="K88" s="40">
        <v>7.2</v>
      </c>
      <c r="L88" s="40">
        <v>9.1999999999999993</v>
      </c>
      <c r="M88" s="40">
        <v>11.5</v>
      </c>
      <c r="N88" s="40">
        <v>13.9</v>
      </c>
      <c r="O88" s="40">
        <v>9</v>
      </c>
    </row>
    <row r="89" spans="1:26">
      <c r="A89" s="18"/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0">
        <v>0.01</v>
      </c>
    </row>
  </sheetData>
  <mergeCells count="8">
    <mergeCell ref="A81:A82"/>
    <mergeCell ref="B81:Z82"/>
    <mergeCell ref="A54:A55"/>
    <mergeCell ref="B54:Z55"/>
    <mergeCell ref="A2:A3"/>
    <mergeCell ref="B2:Z3"/>
    <mergeCell ref="A28:A29"/>
    <mergeCell ref="B28:Z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R87" sqref="R87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8.6776302632999993</v>
      </c>
      <c r="F7" s="35">
        <v>8.3299620000000001</v>
      </c>
      <c r="G7" s="35">
        <v>8.1542890000000003</v>
      </c>
      <c r="H7" s="35">
        <v>7.7030419999999999</v>
      </c>
      <c r="I7" s="35">
        <v>7.7720140000000004</v>
      </c>
      <c r="J7" s="35">
        <v>7.7416960000000001</v>
      </c>
      <c r="K7" s="35">
        <v>7.8335056200496584</v>
      </c>
      <c r="L7" s="35">
        <v>8.0805396801886928</v>
      </c>
      <c r="M7" s="35">
        <v>8.2313559999999999</v>
      </c>
      <c r="N7" s="35">
        <v>9.0250900000000005</v>
      </c>
      <c r="O7" s="38">
        <v>5.8646330000000004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4.1939498141447205</v>
      </c>
      <c r="F33" s="3">
        <v>4.025024848481042</v>
      </c>
      <c r="G33" s="3">
        <v>3.8860110466695579</v>
      </c>
      <c r="H33" s="3">
        <v>3.6744072230352547</v>
      </c>
      <c r="I33" s="3">
        <v>3.7141105361652023</v>
      </c>
      <c r="J33" s="3">
        <v>3.7041749442103131</v>
      </c>
      <c r="K33" s="3">
        <v>3.7548979345558018</v>
      </c>
      <c r="L33" s="4">
        <v>3.8775540986746142</v>
      </c>
      <c r="M33" s="4">
        <v>3.9517893904012782</v>
      </c>
      <c r="N33" s="4">
        <v>4.3436320102032218</v>
      </c>
      <c r="O33" s="9">
        <v>2.8299118932740392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0.83518945188889337</v>
      </c>
      <c r="F59" s="16">
        <v>0.84044477033628728</v>
      </c>
      <c r="G59" s="16">
        <v>0.82743412699746111</v>
      </c>
      <c r="H59" s="16">
        <v>0.83587587864638413</v>
      </c>
      <c r="I59" s="16">
        <v>0.85303744949507299</v>
      </c>
      <c r="J59" s="16">
        <v>0.83885378604378158</v>
      </c>
      <c r="K59" s="16">
        <v>0.79862630136339896</v>
      </c>
      <c r="L59" s="16">
        <v>0.79237154120864095</v>
      </c>
      <c r="M59" s="16">
        <v>0.78523234810886566</v>
      </c>
      <c r="N59" s="16">
        <v>0.78820200130968221</v>
      </c>
      <c r="O59" s="39">
        <v>0.82618159644072053</v>
      </c>
    </row>
    <row r="60" spans="1:26">
      <c r="A60" s="22"/>
      <c r="B60" s="22"/>
      <c r="C60" s="27" t="s">
        <v>7</v>
      </c>
      <c r="D60" s="26" t="s">
        <v>12</v>
      </c>
      <c r="E60" s="16">
        <v>0.16481054811110668</v>
      </c>
      <c r="F60" s="16">
        <v>0.15955522966371274</v>
      </c>
      <c r="G60" s="16">
        <v>0.17256587300253892</v>
      </c>
      <c r="H60" s="16">
        <v>0.16412412135361587</v>
      </c>
      <c r="I60" s="16">
        <v>0.14696255050492704</v>
      </c>
      <c r="J60" s="16">
        <v>0.16114621395621839</v>
      </c>
      <c r="K60" s="16">
        <v>0.20137369863660098</v>
      </c>
      <c r="L60" s="16">
        <v>0.20762845879135908</v>
      </c>
      <c r="M60" s="16">
        <v>0.21476765189113434</v>
      </c>
      <c r="N60" s="16">
        <v>0.21179799869031776</v>
      </c>
      <c r="O60" s="39">
        <v>0.17381840355927947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7.2474652633000005</v>
      </c>
      <c r="F86" s="35">
        <v>7.0008730000000003</v>
      </c>
      <c r="G86" s="35">
        <v>6.7471370000000004</v>
      </c>
      <c r="H86" s="35">
        <v>6.4387869999999996</v>
      </c>
      <c r="I86" s="35">
        <v>6.6298189999999995</v>
      </c>
      <c r="J86" s="35">
        <v>6.4941510000000005</v>
      </c>
      <c r="K86" s="35">
        <v>6.2560436200496579</v>
      </c>
      <c r="L86" s="35">
        <v>6.4027896801886941</v>
      </c>
      <c r="M86" s="35">
        <v>6.463527</v>
      </c>
      <c r="N86" s="35">
        <v>7.113594</v>
      </c>
      <c r="O86" s="38">
        <v>4.8453039999999996</v>
      </c>
    </row>
    <row r="87" spans="1:26">
      <c r="C87" s="28" t="s">
        <v>14</v>
      </c>
      <c r="D87" s="29"/>
      <c r="E87" s="40">
        <v>5.4242650000000001</v>
      </c>
      <c r="F87" s="40">
        <v>5.0050420000000004</v>
      </c>
      <c r="G87" s="40">
        <v>4.6468740000000004</v>
      </c>
      <c r="H87" s="40">
        <v>4.3533439999999999</v>
      </c>
      <c r="I87" s="40">
        <v>2.2152449999999999</v>
      </c>
      <c r="J87" s="40">
        <v>2.2785160000000002</v>
      </c>
      <c r="K87" s="40">
        <v>4.0806149999999999</v>
      </c>
      <c r="L87" s="40">
        <v>4.2166230000000002</v>
      </c>
      <c r="M87" s="40">
        <v>4.4528509999999999</v>
      </c>
      <c r="N87" s="40">
        <v>4.9363710000000003</v>
      </c>
      <c r="O87" s="40">
        <v>3.3887209999999999</v>
      </c>
    </row>
    <row r="88" spans="1:26">
      <c r="C88" s="28" t="s">
        <v>15</v>
      </c>
      <c r="D88" s="29"/>
      <c r="E88" s="40">
        <v>1.8232002633</v>
      </c>
      <c r="F88" s="40">
        <v>1.9958309999999999</v>
      </c>
      <c r="G88" s="40">
        <v>2.100263</v>
      </c>
      <c r="H88" s="40">
        <v>2.0854430000000002</v>
      </c>
      <c r="I88" s="40">
        <v>4.414574</v>
      </c>
      <c r="J88" s="40">
        <v>4.2156349999999998</v>
      </c>
      <c r="K88" s="40">
        <v>2.1677476200496582</v>
      </c>
      <c r="L88" s="40">
        <v>2.1794226801886931</v>
      </c>
      <c r="M88" s="40">
        <v>2.0025490000000001</v>
      </c>
      <c r="N88" s="40">
        <v>2.1628880000000001</v>
      </c>
      <c r="O88" s="40">
        <v>1.4489559999999999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7.6810000000000003E-3</v>
      </c>
      <c r="L89" s="31">
        <v>6.744E-3</v>
      </c>
      <c r="M89" s="31">
        <v>8.1270000000000005E-3</v>
      </c>
      <c r="N89" s="31">
        <v>1.4335000000000001E-2</v>
      </c>
      <c r="O89" s="31">
        <v>7.6270000000000001E-3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B5" sqref="B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5.3580940000000004</v>
      </c>
      <c r="F7" s="35">
        <v>5.7651810000000001</v>
      </c>
      <c r="G7" s="35">
        <v>6.4608218910032065</v>
      </c>
      <c r="H7" s="35">
        <v>6.1084530109999999</v>
      </c>
      <c r="I7" s="35">
        <v>5.8971619999999998</v>
      </c>
      <c r="J7" s="35">
        <v>5.5166810000000002</v>
      </c>
      <c r="K7" s="35">
        <v>4.9142380000000001</v>
      </c>
      <c r="L7" s="35">
        <v>4.7218119999999999</v>
      </c>
      <c r="M7" s="35">
        <v>4.041499</v>
      </c>
      <c r="N7" s="35">
        <v>4.0800369999999999</v>
      </c>
      <c r="O7" s="38">
        <v>2.890444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2.4838165364207896</v>
      </c>
      <c r="F33" s="3">
        <v>2.6791181725874171</v>
      </c>
      <c r="G33" s="3">
        <v>2.9747915682308763</v>
      </c>
      <c r="H33" s="3">
        <v>2.820608219422243</v>
      </c>
      <c r="I33" s="3">
        <v>2.7350425526980962</v>
      </c>
      <c r="J33" s="3">
        <v>2.5685909786352763</v>
      </c>
      <c r="K33" s="3">
        <v>2.2966669564233926</v>
      </c>
      <c r="L33" s="4">
        <v>2.213342458304818</v>
      </c>
      <c r="M33" s="4">
        <v>1.9007038931636251</v>
      </c>
      <c r="N33" s="4">
        <v>1.926709667791987</v>
      </c>
      <c r="O33" s="9">
        <v>1.3710027653004595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0.7648518297737964</v>
      </c>
      <c r="F59" s="16">
        <v>0.80970311253020499</v>
      </c>
      <c r="G59" s="16">
        <v>0.77774081622655156</v>
      </c>
      <c r="H59" s="16">
        <v>0.7814639815357336</v>
      </c>
      <c r="I59" s="16">
        <v>0.81332257787729079</v>
      </c>
      <c r="J59" s="16">
        <v>0.77456082742504051</v>
      </c>
      <c r="K59" s="16">
        <v>0.71740888414439841</v>
      </c>
      <c r="L59" s="16">
        <v>0.7255822552867417</v>
      </c>
      <c r="M59" s="16">
        <v>0.73084466926751679</v>
      </c>
      <c r="N59" s="16">
        <v>0.7146633719253036</v>
      </c>
      <c r="O59" s="39">
        <v>0.71963442294678603</v>
      </c>
    </row>
    <row r="60" spans="1:26">
      <c r="A60" s="22"/>
      <c r="B60" s="22"/>
      <c r="C60" s="27" t="s">
        <v>7</v>
      </c>
      <c r="D60" s="26" t="s">
        <v>12</v>
      </c>
      <c r="E60" s="16">
        <v>0.23514817022620357</v>
      </c>
      <c r="F60" s="16">
        <v>0.19029688746979495</v>
      </c>
      <c r="G60" s="16">
        <v>0.22225918377344839</v>
      </c>
      <c r="H60" s="16">
        <v>0.21853601846426646</v>
      </c>
      <c r="I60" s="16">
        <v>0.18667742212270919</v>
      </c>
      <c r="J60" s="16">
        <v>0.22543917257495946</v>
      </c>
      <c r="K60" s="16">
        <v>0.28259111585560165</v>
      </c>
      <c r="L60" s="16">
        <v>0.27441774471325836</v>
      </c>
      <c r="M60" s="16">
        <v>0.26915533073248316</v>
      </c>
      <c r="N60" s="16">
        <v>0.2853366280746964</v>
      </c>
      <c r="O60" s="39">
        <v>0.28036557705321397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4.0981480000000001</v>
      </c>
      <c r="F86" s="35">
        <v>4.6680849999999996</v>
      </c>
      <c r="G86" s="35">
        <v>5.0248448910032071</v>
      </c>
      <c r="H86" s="35">
        <v>4.773536011</v>
      </c>
      <c r="I86" s="35">
        <v>4.7962949999999998</v>
      </c>
      <c r="J86" s="35">
        <v>4.2730049999999995</v>
      </c>
      <c r="K86" s="35">
        <v>3.5255179999999999</v>
      </c>
      <c r="L86" s="35">
        <v>3.4260630000000001</v>
      </c>
      <c r="M86" s="35">
        <v>2.9537080000000002</v>
      </c>
      <c r="N86" s="35">
        <v>2.9158529999999998</v>
      </c>
      <c r="O86" s="38">
        <v>2.080063</v>
      </c>
    </row>
    <row r="87" spans="1:26">
      <c r="C87" s="28" t="s">
        <v>14</v>
      </c>
      <c r="D87" s="29"/>
      <c r="E87" s="40">
        <v>3.3440349999999999</v>
      </c>
      <c r="F87" s="40">
        <v>3.4681169999999999</v>
      </c>
      <c r="G87" s="40">
        <v>3.7528698910032068</v>
      </c>
      <c r="H87" s="40">
        <v>3.6309170110000002</v>
      </c>
      <c r="I87" s="40">
        <v>3.598249</v>
      </c>
      <c r="J87" s="40">
        <v>3.24722</v>
      </c>
      <c r="K87" s="40">
        <v>2.960766</v>
      </c>
      <c r="L87" s="40">
        <v>2.6447880000000001</v>
      </c>
      <c r="M87" s="40">
        <v>2.2886160000000002</v>
      </c>
      <c r="N87" s="40">
        <v>2.2998379999999998</v>
      </c>
      <c r="O87" s="40">
        <v>1.600708</v>
      </c>
    </row>
    <row r="88" spans="1:26">
      <c r="C88" s="28" t="s">
        <v>16</v>
      </c>
      <c r="D88" s="29"/>
      <c r="E88" s="40">
        <v>0.75411300000000003</v>
      </c>
      <c r="F88" s="40">
        <v>1.1999679999999999</v>
      </c>
      <c r="G88" s="40">
        <v>1.2719750000000001</v>
      </c>
      <c r="H88" s="40">
        <v>1.1426190000000001</v>
      </c>
      <c r="I88" s="40">
        <v>1.1980459999999999</v>
      </c>
      <c r="J88" s="40">
        <v>1.0257849999999999</v>
      </c>
      <c r="K88" s="40">
        <v>0.56475200000000003</v>
      </c>
      <c r="L88" s="40">
        <v>0.78127500000000005</v>
      </c>
      <c r="M88" s="40">
        <v>0.66509200000000002</v>
      </c>
      <c r="N88" s="40">
        <v>0.61455899999999997</v>
      </c>
      <c r="O88" s="40">
        <v>0.47890500000000003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1.456E-3</v>
      </c>
      <c r="O89" s="31">
        <v>4.4999999999999999E-4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workbookViewId="0">
      <selection activeCell="Q105" sqref="Q10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3.2644679999999999</v>
      </c>
      <c r="F7" s="35">
        <v>3.2109130000000001</v>
      </c>
      <c r="G7" s="35">
        <v>3.4027387696438205</v>
      </c>
      <c r="H7" s="35">
        <v>3.0882150589999999</v>
      </c>
      <c r="I7" s="35">
        <v>3.0385390000000001</v>
      </c>
      <c r="J7" s="35">
        <v>3.1044320000000001</v>
      </c>
      <c r="K7" s="35">
        <v>3.1896900000000001</v>
      </c>
      <c r="L7" s="35">
        <v>3.3630849999999999</v>
      </c>
      <c r="M7" s="35">
        <v>3.4305310000000002</v>
      </c>
      <c r="N7" s="35">
        <v>3.6874889999999998</v>
      </c>
      <c r="O7" s="38">
        <v>2.348074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3.228799452448798</v>
      </c>
      <c r="F33" s="3">
        <v>3.1759018579183089</v>
      </c>
      <c r="G33" s="3">
        <v>3.325721706367756</v>
      </c>
      <c r="H33" s="3">
        <v>3.017847899526735</v>
      </c>
      <c r="I33" s="3">
        <v>2.9746727755098048</v>
      </c>
      <c r="J33" s="3">
        <v>3.0426450078260761</v>
      </c>
      <c r="K33" s="3">
        <v>3.1330322448835264</v>
      </c>
      <c r="L33" s="4">
        <v>3.3056460934796967</v>
      </c>
      <c r="M33" s="4">
        <v>3.3737441386581066</v>
      </c>
      <c r="N33" s="4">
        <v>3.6346126550936968</v>
      </c>
      <c r="O33" s="9">
        <v>2.3211670317677484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0.90399660832944295</v>
      </c>
      <c r="F59" s="16">
        <v>0.90487347368178461</v>
      </c>
      <c r="G59" s="16">
        <v>0.88201503930258396</v>
      </c>
      <c r="H59" s="16">
        <v>0.89563064947155291</v>
      </c>
      <c r="I59" s="16">
        <v>0.91733329735112834</v>
      </c>
      <c r="J59" s="16">
        <v>0.90577535600715364</v>
      </c>
      <c r="K59" s="16">
        <v>0.87980336647134982</v>
      </c>
      <c r="L59" s="16">
        <v>0.8648550363728541</v>
      </c>
      <c r="M59" s="16">
        <v>0.84157787817687701</v>
      </c>
      <c r="N59" s="16">
        <v>0.81615592616005095</v>
      </c>
      <c r="O59" s="39">
        <v>0.82054270861991574</v>
      </c>
    </row>
    <row r="60" spans="1:26">
      <c r="A60" s="22"/>
      <c r="B60" s="22"/>
      <c r="C60" s="27" t="s">
        <v>7</v>
      </c>
      <c r="D60" s="26" t="s">
        <v>12</v>
      </c>
      <c r="E60" s="16">
        <v>9.6003391670557034E-2</v>
      </c>
      <c r="F60" s="16">
        <v>9.5126526318215415E-2</v>
      </c>
      <c r="G60" s="16">
        <v>0.11798496069741606</v>
      </c>
      <c r="H60" s="16">
        <v>0.10436935052844712</v>
      </c>
      <c r="I60" s="16">
        <v>8.2666702648871715E-2</v>
      </c>
      <c r="J60" s="16">
        <v>9.4224643992846357E-2</v>
      </c>
      <c r="K60" s="16">
        <v>0.12019663352865012</v>
      </c>
      <c r="L60" s="16">
        <v>0.1351449636271459</v>
      </c>
      <c r="M60" s="16">
        <v>0.15842212182312301</v>
      </c>
      <c r="N60" s="16">
        <v>0.18384407383994908</v>
      </c>
      <c r="O60" s="39">
        <v>0.17945729138008426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2.9510679999999998</v>
      </c>
      <c r="F86" s="35">
        <v>2.9054699999999998</v>
      </c>
      <c r="G86" s="35">
        <v>3.00126676964382</v>
      </c>
      <c r="H86" s="35">
        <v>2.7659000589999998</v>
      </c>
      <c r="I86" s="35">
        <v>2.787353</v>
      </c>
      <c r="J86" s="35">
        <v>2.8119179999999999</v>
      </c>
      <c r="K86" s="35">
        <v>2.8062999999999998</v>
      </c>
      <c r="L86" s="35">
        <v>2.9085809999999999</v>
      </c>
      <c r="M86" s="35">
        <v>2.8870589999999998</v>
      </c>
      <c r="N86" s="35">
        <v>3.009566</v>
      </c>
      <c r="O86" s="38">
        <v>1.9264549999999998</v>
      </c>
    </row>
    <row r="87" spans="1:26">
      <c r="C87" s="28" t="s">
        <v>14</v>
      </c>
      <c r="D87" s="29"/>
      <c r="E87" s="40">
        <v>2.9510679999999998</v>
      </c>
      <c r="F87" s="40">
        <v>2.8800189999999999</v>
      </c>
      <c r="G87" s="40">
        <v>2.9148097696438202</v>
      </c>
      <c r="H87" s="40">
        <v>2.627694059</v>
      </c>
      <c r="I87" s="40">
        <v>2.5929679999999999</v>
      </c>
      <c r="J87" s="40">
        <v>2.5908929999999999</v>
      </c>
      <c r="K87" s="40">
        <v>2.5584199999999999</v>
      </c>
      <c r="L87" s="40">
        <v>2.6400139999999999</v>
      </c>
      <c r="M87" s="40">
        <v>2.6030609999999998</v>
      </c>
      <c r="N87" s="40">
        <v>2.6942780000000002</v>
      </c>
      <c r="O87" s="40">
        <v>1.75701</v>
      </c>
    </row>
    <row r="88" spans="1:26">
      <c r="C88" s="28" t="s">
        <v>10</v>
      </c>
      <c r="D88" s="29"/>
      <c r="E88" s="40">
        <v>0</v>
      </c>
      <c r="F88" s="31">
        <v>2.5451000000000001E-2</v>
      </c>
      <c r="G88" s="40">
        <v>8.6457000000000006E-2</v>
      </c>
      <c r="H88" s="40">
        <v>0.138206</v>
      </c>
      <c r="I88" s="40">
        <v>0.194385</v>
      </c>
      <c r="J88" s="40">
        <v>0.221025</v>
      </c>
      <c r="K88" s="40">
        <v>0.16225500000000001</v>
      </c>
      <c r="L88" s="40">
        <v>0.18517700000000001</v>
      </c>
      <c r="M88" s="40">
        <v>0.188056</v>
      </c>
      <c r="N88" s="40">
        <v>0.21016399999999999</v>
      </c>
      <c r="O88" s="40">
        <v>0.114396</v>
      </c>
    </row>
    <row r="89" spans="1:26">
      <c r="C89" s="28" t="s">
        <v>17</v>
      </c>
      <c r="D89" s="29"/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8.5625000000000007E-2</v>
      </c>
      <c r="L89" s="40">
        <v>8.3390000000000006E-2</v>
      </c>
      <c r="M89" s="40">
        <v>9.5942E-2</v>
      </c>
      <c r="N89" s="40">
        <v>9.8132999999999998E-2</v>
      </c>
      <c r="O89" s="31">
        <v>5.5049000000000001E-2</v>
      </c>
    </row>
    <row r="90" spans="1:26">
      <c r="C90" s="28" t="s">
        <v>11</v>
      </c>
      <c r="D90" s="29"/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6.9909999999999998E-3</v>
      </c>
      <c r="O90" s="31">
        <v>0</v>
      </c>
    </row>
    <row r="91" spans="1:26">
      <c r="C91" s="28"/>
      <c r="D91" s="29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workbookViewId="0">
      <selection activeCell="M111" sqref="M111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10.761350999999999</v>
      </c>
      <c r="F7" s="35">
        <v>11.361300999999999</v>
      </c>
      <c r="G7" s="35">
        <v>10.849956000000001</v>
      </c>
      <c r="H7" s="35">
        <v>10.286783</v>
      </c>
      <c r="I7" s="35">
        <v>8.9141340000000007</v>
      </c>
      <c r="J7" s="35">
        <v>8.9859030000000004</v>
      </c>
      <c r="K7" s="35">
        <v>9.6900429999999993</v>
      </c>
      <c r="L7" s="35">
        <v>12.929656</v>
      </c>
      <c r="M7" s="35">
        <v>14.234795</v>
      </c>
      <c r="N7" s="35">
        <v>15.814686</v>
      </c>
      <c r="O7" s="36">
        <v>9.9353580000000008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4.2336987652999882</v>
      </c>
      <c r="F33" s="3">
        <v>4.4829126283313672</v>
      </c>
      <c r="G33" s="3">
        <v>4.2822896805083204</v>
      </c>
      <c r="H33" s="3">
        <v>4.0745366389255384</v>
      </c>
      <c r="I33" s="3">
        <v>3.5470768491257587</v>
      </c>
      <c r="J33" s="3">
        <v>3.5884245104898458</v>
      </c>
      <c r="K33" s="3">
        <v>3.8859605959729757</v>
      </c>
      <c r="L33" s="4">
        <v>5.2024046773799624</v>
      </c>
      <c r="M33" s="4">
        <v>5.7483781344457388</v>
      </c>
      <c r="N33" s="4">
        <v>6.4122551718713128</v>
      </c>
      <c r="O33" s="9">
        <v>4.047353346268646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0.62926188356833634</v>
      </c>
      <c r="F59" s="16">
        <v>0.6412243633013508</v>
      </c>
      <c r="G59" s="16">
        <v>0.64423302730444254</v>
      </c>
      <c r="H59" s="16">
        <v>0.65139810959364075</v>
      </c>
      <c r="I59" s="16">
        <v>0.6884067482045928</v>
      </c>
      <c r="J59" s="16">
        <v>0.6834100034242524</v>
      </c>
      <c r="K59" s="16">
        <v>0.65294292295710143</v>
      </c>
      <c r="L59" s="16">
        <v>0.70392909138495252</v>
      </c>
      <c r="M59" s="16">
        <v>0.71469381891344419</v>
      </c>
      <c r="N59" s="16">
        <v>0.73661222233561885</v>
      </c>
      <c r="O59" s="39">
        <v>0.77886071141070112</v>
      </c>
    </row>
    <row r="60" spans="1:26">
      <c r="A60" s="22"/>
      <c r="B60" s="22"/>
      <c r="C60" s="27" t="s">
        <v>7</v>
      </c>
      <c r="D60" s="26" t="s">
        <v>12</v>
      </c>
      <c r="E60" s="16">
        <v>0.37073811643166366</v>
      </c>
      <c r="F60" s="16">
        <v>0.3587756366986492</v>
      </c>
      <c r="G60" s="16">
        <v>0.35576697269555746</v>
      </c>
      <c r="H60" s="16">
        <v>0.3486018904063593</v>
      </c>
      <c r="I60" s="16">
        <v>0.31159325179540714</v>
      </c>
      <c r="J60" s="16">
        <v>0.3165899965757476</v>
      </c>
      <c r="K60" s="16">
        <v>0.34705707704289857</v>
      </c>
      <c r="L60" s="16">
        <v>0.29607090861504748</v>
      </c>
      <c r="M60" s="16">
        <v>0.28530618108655587</v>
      </c>
      <c r="N60" s="16">
        <v>0.2633877776643811</v>
      </c>
      <c r="O60" s="39">
        <v>0.22113928858929893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6.7717080000000003</v>
      </c>
      <c r="F86" s="35">
        <v>7.2851429999999997</v>
      </c>
      <c r="G86" s="35">
        <v>6.9899000000000004</v>
      </c>
      <c r="H86" s="35">
        <v>6.7007910000000006</v>
      </c>
      <c r="I86" s="35">
        <v>6.1365499999999997</v>
      </c>
      <c r="J86" s="35">
        <v>6.1410559999999998</v>
      </c>
      <c r="K86" s="35">
        <v>6.327045</v>
      </c>
      <c r="L86" s="35">
        <v>9.1015610000000002</v>
      </c>
      <c r="M86" s="35">
        <v>10.17352</v>
      </c>
      <c r="N86" s="35">
        <v>11.649291</v>
      </c>
      <c r="O86" s="36">
        <v>7.7382599999999995</v>
      </c>
    </row>
    <row r="87" spans="1:26">
      <c r="C87" s="28" t="s">
        <v>14</v>
      </c>
      <c r="D87" s="29"/>
      <c r="E87" s="40">
        <v>5.4619470000000003</v>
      </c>
      <c r="F87" s="40">
        <v>5.5722680000000002</v>
      </c>
      <c r="G87" s="40">
        <v>5.2428730000000003</v>
      </c>
      <c r="H87" s="40">
        <v>4.9188910000000003</v>
      </c>
      <c r="I87" s="40">
        <v>3.8673329999999999</v>
      </c>
      <c r="J87" s="40">
        <v>2.857316</v>
      </c>
      <c r="K87" s="40">
        <v>2.7943799999999999</v>
      </c>
      <c r="L87" s="40">
        <v>4.082033</v>
      </c>
      <c r="M87" s="40">
        <v>4.5057650000000002</v>
      </c>
      <c r="N87" s="40">
        <v>4.851985</v>
      </c>
      <c r="O87" s="40">
        <v>2.550017</v>
      </c>
    </row>
    <row r="88" spans="1:26">
      <c r="C88" s="28" t="s">
        <v>16</v>
      </c>
      <c r="D88" s="29"/>
      <c r="E88" s="40">
        <v>1.309761</v>
      </c>
      <c r="F88" s="40">
        <v>1.7128749999999999</v>
      </c>
      <c r="G88" s="40">
        <v>1.7470270000000001</v>
      </c>
      <c r="H88" s="40">
        <v>1.7770999999999999</v>
      </c>
      <c r="I88" s="40">
        <v>1.857877</v>
      </c>
      <c r="J88" s="40">
        <v>1.6046560000000001</v>
      </c>
      <c r="K88" s="40">
        <v>1.071116</v>
      </c>
      <c r="L88" s="40">
        <v>1.3987959999999999</v>
      </c>
      <c r="M88" s="40">
        <v>1.2907329999999999</v>
      </c>
      <c r="N88" s="40">
        <v>1.2194069999999999</v>
      </c>
      <c r="O88" s="40">
        <v>0.87275999999999998</v>
      </c>
    </row>
    <row r="89" spans="1:26">
      <c r="C89" s="28" t="s">
        <v>18</v>
      </c>
      <c r="D89" s="29"/>
      <c r="E89" s="31">
        <v>0</v>
      </c>
      <c r="F89" s="31">
        <v>0</v>
      </c>
      <c r="G89" s="31">
        <v>0</v>
      </c>
      <c r="H89" s="31">
        <v>0</v>
      </c>
      <c r="I89" s="40">
        <v>0.34120600000000001</v>
      </c>
      <c r="J89" s="40">
        <v>1.6252439999999999</v>
      </c>
      <c r="K89" s="40">
        <v>2.376118</v>
      </c>
      <c r="L89" s="40">
        <v>3.5414720000000002</v>
      </c>
      <c r="M89" s="40">
        <v>4.2877780000000003</v>
      </c>
      <c r="N89" s="40">
        <v>5.4846199999999996</v>
      </c>
      <c r="O89" s="40">
        <v>4.279121</v>
      </c>
    </row>
    <row r="90" spans="1:26">
      <c r="C90" s="28" t="s">
        <v>11</v>
      </c>
      <c r="D90" s="29"/>
      <c r="E90" s="31">
        <v>0</v>
      </c>
      <c r="F90" s="31">
        <v>0</v>
      </c>
      <c r="G90" s="31">
        <v>0</v>
      </c>
      <c r="H90" s="42">
        <v>4.7999999999999996E-3</v>
      </c>
      <c r="I90" s="31">
        <v>7.0134000000000002E-2</v>
      </c>
      <c r="J90" s="31">
        <v>5.3839999999999999E-2</v>
      </c>
      <c r="K90" s="31">
        <v>8.5431000000000007E-2</v>
      </c>
      <c r="L90" s="31">
        <v>7.9259999999999997E-2</v>
      </c>
      <c r="M90" s="31">
        <v>8.9244000000000004E-2</v>
      </c>
      <c r="N90" s="31">
        <v>9.3279000000000001E-2</v>
      </c>
      <c r="O90" s="31">
        <v>3.6361999999999998E-2</v>
      </c>
    </row>
    <row r="91" spans="1:26">
      <c r="C91" s="28"/>
      <c r="D91" s="29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workbookViewId="0">
      <selection activeCell="B5" sqref="B5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4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5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32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33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14.54509</v>
      </c>
      <c r="F7" s="35">
        <v>13.933002999999999</v>
      </c>
      <c r="G7" s="35">
        <v>12.962873999999999</v>
      </c>
      <c r="H7" s="35">
        <v>9.934723</v>
      </c>
      <c r="I7" s="35">
        <v>9.0529869999999999</v>
      </c>
      <c r="J7" s="35">
        <v>10.519325</v>
      </c>
      <c r="K7" s="35">
        <v>15.474883</v>
      </c>
      <c r="L7" s="35">
        <v>16.569185999999998</v>
      </c>
      <c r="M7" s="35">
        <v>16.402085</v>
      </c>
      <c r="N7" s="35">
        <v>15.998887</v>
      </c>
      <c r="O7" s="36">
        <v>10.039458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4.4099148947781712</v>
      </c>
      <c r="F33" s="3">
        <v>4.2092469277307529</v>
      </c>
      <c r="G33" s="3">
        <v>3.8732190429294162</v>
      </c>
      <c r="H33" s="3">
        <v>2.961984176272638</v>
      </c>
      <c r="I33" s="3">
        <v>2.6938755530665679</v>
      </c>
      <c r="J33" s="3">
        <v>3.1230034652124967</v>
      </c>
      <c r="K33" s="3">
        <v>4.5883889014409576</v>
      </c>
      <c r="L33" s="4">
        <v>4.8988504727608166</v>
      </c>
      <c r="M33" s="4">
        <v>4.8364043545695266</v>
      </c>
      <c r="N33" s="4">
        <v>4.7047565751341613</v>
      </c>
      <c r="O33" s="34">
        <v>2.9433448816016647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0.8297202698642635</v>
      </c>
      <c r="F59" s="16">
        <v>0.82185182907087584</v>
      </c>
      <c r="G59" s="16">
        <v>0.78704930712124488</v>
      </c>
      <c r="H59" s="16">
        <v>0.76311287189386157</v>
      </c>
      <c r="I59" s="16">
        <v>0.79398158861820967</v>
      </c>
      <c r="J59" s="16">
        <v>0.77546315947078348</v>
      </c>
      <c r="K59" s="16">
        <v>0.80076825136577767</v>
      </c>
      <c r="L59" s="16">
        <v>0.79295784355369059</v>
      </c>
      <c r="M59" s="16">
        <v>0.78499690740536954</v>
      </c>
      <c r="N59" s="16">
        <v>0.75896604557554537</v>
      </c>
      <c r="O59" s="39">
        <v>0.79370111414381128</v>
      </c>
    </row>
    <row r="60" spans="1:26">
      <c r="A60" s="22"/>
      <c r="B60" s="22"/>
      <c r="C60" s="27" t="s">
        <v>7</v>
      </c>
      <c r="D60" s="26" t="s">
        <v>12</v>
      </c>
      <c r="E60" s="16">
        <v>0.17027973013573652</v>
      </c>
      <c r="F60" s="16">
        <v>0.17814817092912419</v>
      </c>
      <c r="G60" s="16">
        <v>0.21295069287875512</v>
      </c>
      <c r="H60" s="16">
        <v>0.23688712810613843</v>
      </c>
      <c r="I60" s="16">
        <v>0.20601841138179033</v>
      </c>
      <c r="J60" s="16">
        <v>0.22453684052921646</v>
      </c>
      <c r="K60" s="16">
        <v>0.1992317486342223</v>
      </c>
      <c r="L60" s="16">
        <v>0.20704215644630944</v>
      </c>
      <c r="M60" s="16">
        <v>0.21500309259463049</v>
      </c>
      <c r="N60" s="16">
        <v>0.24103395442445466</v>
      </c>
      <c r="O60" s="39">
        <v>0.20629888585618866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12.068356</v>
      </c>
      <c r="F86" s="35">
        <v>11.450863999999999</v>
      </c>
      <c r="G86" s="35">
        <v>10.202420999999999</v>
      </c>
      <c r="H86" s="35">
        <v>7.581315</v>
      </c>
      <c r="I86" s="35">
        <v>7.1879049999999998</v>
      </c>
      <c r="J86" s="35">
        <v>8.157349</v>
      </c>
      <c r="K86" s="35">
        <v>12.391795</v>
      </c>
      <c r="L86" s="35">
        <v>13.138666000000001</v>
      </c>
      <c r="M86" s="35">
        <v>12.875586</v>
      </c>
      <c r="N86" s="35">
        <v>12.142612</v>
      </c>
      <c r="O86" s="38">
        <v>7.9683290000000007</v>
      </c>
    </row>
    <row r="87" spans="1:26">
      <c r="C87" s="28" t="s">
        <v>14</v>
      </c>
      <c r="D87" s="29"/>
      <c r="E87" s="40">
        <v>12.0661</v>
      </c>
      <c r="F87" s="40">
        <v>11.447519</v>
      </c>
      <c r="G87" s="40">
        <v>10.187495999999999</v>
      </c>
      <c r="H87" s="40">
        <v>7.4643980000000001</v>
      </c>
      <c r="I87" s="40">
        <v>7.080387</v>
      </c>
      <c r="J87" s="40">
        <v>6.3142829999999996</v>
      </c>
      <c r="K87" s="40">
        <v>7.5929099999999998</v>
      </c>
      <c r="L87" s="40">
        <v>7.3278999999999996</v>
      </c>
      <c r="M87" s="40">
        <v>6.6243970000000001</v>
      </c>
      <c r="N87" s="40">
        <v>5.9337280000000003</v>
      </c>
      <c r="O87" s="40">
        <v>4.3201049999999999</v>
      </c>
    </row>
    <row r="88" spans="1:26">
      <c r="C88" s="28" t="s">
        <v>19</v>
      </c>
      <c r="D88" s="29"/>
      <c r="E88" s="31">
        <v>0</v>
      </c>
      <c r="F88" s="31">
        <v>0</v>
      </c>
      <c r="G88" s="31">
        <v>0</v>
      </c>
      <c r="H88" s="31">
        <v>0</v>
      </c>
      <c r="I88" s="31">
        <v>2.6136E-2</v>
      </c>
      <c r="J88" s="40">
        <v>1.7993220000000001</v>
      </c>
      <c r="K88" s="40">
        <v>4.7430570000000003</v>
      </c>
      <c r="L88" s="40">
        <v>5.7283980000000003</v>
      </c>
      <c r="M88" s="40">
        <v>6.1743629999999996</v>
      </c>
      <c r="N88" s="40">
        <v>6.1400860000000002</v>
      </c>
      <c r="O88" s="40">
        <v>3.6220180000000002</v>
      </c>
    </row>
    <row r="89" spans="1:26">
      <c r="C89" s="28" t="s">
        <v>11</v>
      </c>
      <c r="D89" s="29"/>
      <c r="E89" s="31">
        <v>0</v>
      </c>
      <c r="F89" s="31">
        <v>0</v>
      </c>
      <c r="G89" s="31">
        <v>1.4925000000000001E-2</v>
      </c>
      <c r="H89" s="40">
        <v>0.11691699999999999</v>
      </c>
      <c r="I89" s="40">
        <v>8.1381999999999996E-2</v>
      </c>
      <c r="J89" s="31">
        <v>4.3743999999999998E-2</v>
      </c>
      <c r="K89" s="40">
        <v>5.5828000000000003E-2</v>
      </c>
      <c r="L89" s="40">
        <v>8.2367999999999997E-2</v>
      </c>
      <c r="M89" s="40">
        <v>7.6826000000000005E-2</v>
      </c>
      <c r="N89" s="40">
        <v>6.8797999999999998E-2</v>
      </c>
      <c r="O89" s="31">
        <v>2.6206E-2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showGridLines="0" workbookViewId="0">
      <selection activeCell="P106" sqref="P106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26</v>
      </c>
      <c r="E7" s="43">
        <v>80.051474237400001</v>
      </c>
      <c r="F7" s="35">
        <v>82.745896999999999</v>
      </c>
      <c r="G7" s="35">
        <v>90.189912000000007</v>
      </c>
      <c r="H7" s="35">
        <v>97.844622999999999</v>
      </c>
      <c r="I7" s="35">
        <v>99.871392</v>
      </c>
      <c r="J7" s="35">
        <v>102.505112</v>
      </c>
      <c r="K7" s="35">
        <v>101.10386731740492</v>
      </c>
      <c r="L7" s="35">
        <v>102.29834829050078</v>
      </c>
      <c r="M7" s="35">
        <v>97.987020999999999</v>
      </c>
      <c r="N7" s="35">
        <v>104.94678500000001</v>
      </c>
      <c r="O7" s="36">
        <v>67.372570526999993</v>
      </c>
    </row>
    <row r="28" spans="1:26">
      <c r="A28" s="18" t="s">
        <v>27</v>
      </c>
    </row>
    <row r="29" spans="1:26">
      <c r="A29" s="47"/>
      <c r="B29" s="49" t="s">
        <v>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2" spans="1:26">
      <c r="C32" s="19"/>
      <c r="D32" s="11" t="s">
        <v>3</v>
      </c>
      <c r="E32" s="6">
        <v>2010</v>
      </c>
      <c r="F32" s="6">
        <v>2011</v>
      </c>
      <c r="G32" s="6">
        <v>2012</v>
      </c>
      <c r="H32" s="6">
        <v>2013</v>
      </c>
      <c r="I32" s="6">
        <v>2014</v>
      </c>
      <c r="J32" s="6">
        <v>2015</v>
      </c>
      <c r="K32" s="6">
        <v>2016</v>
      </c>
      <c r="L32" s="6">
        <v>2017</v>
      </c>
      <c r="M32" s="6">
        <v>2018</v>
      </c>
      <c r="N32" s="6">
        <v>2019</v>
      </c>
      <c r="O32" s="7">
        <v>2020</v>
      </c>
    </row>
    <row r="33" spans="1:15">
      <c r="C33" s="5"/>
      <c r="D33" s="5"/>
      <c r="E33" s="5"/>
      <c r="F33" s="5"/>
      <c r="G33" s="5"/>
      <c r="H33" s="8"/>
      <c r="I33" s="8"/>
      <c r="J33" s="8"/>
      <c r="K33" s="8"/>
      <c r="L33" s="8"/>
      <c r="M33" s="8"/>
      <c r="N33" s="8"/>
      <c r="O33" s="8"/>
    </row>
    <row r="34" spans="1:15">
      <c r="A34" s="22"/>
      <c r="B34" s="22"/>
      <c r="C34" s="21"/>
      <c r="D34" s="23" t="s">
        <v>0</v>
      </c>
      <c r="E34" s="3">
        <v>15.329167802829746</v>
      </c>
      <c r="F34" s="3">
        <v>15.782434033307069</v>
      </c>
      <c r="G34" s="3">
        <v>17.063312348030614</v>
      </c>
      <c r="H34" s="3">
        <v>18.455121129587155</v>
      </c>
      <c r="I34" s="3">
        <v>18.783975444060758</v>
      </c>
      <c r="J34" s="3">
        <v>19.215465485027586</v>
      </c>
      <c r="K34" s="3">
        <v>18.901049279825578</v>
      </c>
      <c r="L34" s="4">
        <v>19.064534639029812</v>
      </c>
      <c r="M34" s="4">
        <v>18.197584155010468</v>
      </c>
      <c r="N34" s="4">
        <v>19.42231778735362</v>
      </c>
      <c r="O34" s="9">
        <v>12.423102239687207</v>
      </c>
    </row>
    <row r="55" spans="1:26">
      <c r="A55" s="47"/>
      <c r="B55" s="46" t="s">
        <v>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8" spans="1:26">
      <c r="C58" s="25"/>
      <c r="D58" s="12" t="s">
        <v>3</v>
      </c>
      <c r="E58" s="13">
        <v>2010</v>
      </c>
      <c r="F58" s="13">
        <v>2011</v>
      </c>
      <c r="G58" s="13">
        <v>2012</v>
      </c>
      <c r="H58" s="13">
        <v>2013</v>
      </c>
      <c r="I58" s="13">
        <v>2014</v>
      </c>
      <c r="J58" s="13">
        <v>2015</v>
      </c>
      <c r="K58" s="13">
        <v>2016</v>
      </c>
      <c r="L58" s="13">
        <v>2017</v>
      </c>
      <c r="M58" s="13">
        <v>2018</v>
      </c>
      <c r="N58" s="13">
        <v>2019</v>
      </c>
      <c r="O58" s="14">
        <v>2020</v>
      </c>
    </row>
    <row r="59" spans="1:26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26">
      <c r="A60" s="22"/>
      <c r="B60" s="22"/>
      <c r="C60" s="27" t="s">
        <v>6</v>
      </c>
      <c r="D60" s="26" t="s">
        <v>12</v>
      </c>
      <c r="E60" s="16">
        <v>0.85454804892440583</v>
      </c>
      <c r="F60" s="16">
        <v>0.86005260717718668</v>
      </c>
      <c r="G60" s="16">
        <v>0.90712823846640411</v>
      </c>
      <c r="H60" s="16">
        <v>0.9272174516937941</v>
      </c>
      <c r="I60" s="16">
        <v>0.93609498303578265</v>
      </c>
      <c r="J60" s="16">
        <v>0.91448729893588132</v>
      </c>
      <c r="K60" s="16">
        <v>0.89695178556036848</v>
      </c>
      <c r="L60" s="16">
        <v>0.88809338380038128</v>
      </c>
      <c r="M60" s="16">
        <v>0.87357604228013019</v>
      </c>
      <c r="N60" s="16">
        <v>0.87281842888279049</v>
      </c>
      <c r="O60" s="39">
        <v>0.89563531649453465</v>
      </c>
    </row>
    <row r="61" spans="1:26">
      <c r="A61" s="22"/>
      <c r="B61" s="22"/>
      <c r="C61" s="27" t="s">
        <v>7</v>
      </c>
      <c r="D61" s="26" t="s">
        <v>12</v>
      </c>
      <c r="E61" s="16">
        <v>0.14545195107559419</v>
      </c>
      <c r="F61" s="16">
        <v>0.13994739282281329</v>
      </c>
      <c r="G61" s="16">
        <v>9.2871761533595915E-2</v>
      </c>
      <c r="H61" s="16">
        <v>7.2782548306205855E-2</v>
      </c>
      <c r="I61" s="16">
        <v>6.390501696421734E-2</v>
      </c>
      <c r="J61" s="16">
        <v>8.5512701064118637E-2</v>
      </c>
      <c r="K61" s="16">
        <v>0.10304821443963157</v>
      </c>
      <c r="L61" s="16">
        <v>0.11190661619961878</v>
      </c>
      <c r="M61" s="16">
        <v>0.12642395771986986</v>
      </c>
      <c r="N61" s="16">
        <v>0.12718157111720954</v>
      </c>
      <c r="O61" s="39">
        <v>0.10436468350546539</v>
      </c>
    </row>
    <row r="82" spans="1:26">
      <c r="A82" s="47"/>
      <c r="B82" s="46" t="s">
        <v>8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4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5" spans="1:26">
      <c r="C85" s="25"/>
      <c r="D85" s="12" t="s">
        <v>3</v>
      </c>
      <c r="E85" s="13">
        <v>2010</v>
      </c>
      <c r="F85" s="13">
        <v>2011</v>
      </c>
      <c r="G85" s="13">
        <v>2012</v>
      </c>
      <c r="H85" s="13">
        <v>2013</v>
      </c>
      <c r="I85" s="13">
        <v>2014</v>
      </c>
      <c r="J85" s="13">
        <v>2015</v>
      </c>
      <c r="K85" s="13">
        <v>2016</v>
      </c>
      <c r="L85" s="13">
        <v>2017</v>
      </c>
      <c r="M85" s="13">
        <v>2018</v>
      </c>
      <c r="N85" s="13">
        <v>2019</v>
      </c>
      <c r="O85" s="14">
        <v>2020</v>
      </c>
    </row>
    <row r="87" spans="1:26">
      <c r="A87" s="22"/>
      <c r="B87" s="22"/>
      <c r="C87" s="27" t="s">
        <v>13</v>
      </c>
      <c r="D87" s="26" t="s">
        <v>25</v>
      </c>
      <c r="E87" s="35">
        <v>68.863188237399996</v>
      </c>
      <c r="F87" s="35">
        <v>71.619734999999991</v>
      </c>
      <c r="G87" s="35">
        <v>81.813816000000003</v>
      </c>
      <c r="H87" s="35">
        <v>90.723241999999999</v>
      </c>
      <c r="I87" s="35">
        <v>93.489108999999999</v>
      </c>
      <c r="J87" s="35">
        <v>93.739623000000009</v>
      </c>
      <c r="K87" s="35">
        <v>90.685294317404924</v>
      </c>
      <c r="L87" s="35">
        <v>90.850486290500797</v>
      </c>
      <c r="M87" s="35">
        <v>85.599114</v>
      </c>
      <c r="N87" s="35">
        <v>91.599488000000008</v>
      </c>
      <c r="O87" s="38">
        <v>60.341253526999999</v>
      </c>
    </row>
    <row r="88" spans="1:26">
      <c r="C88" s="28" t="s">
        <v>16</v>
      </c>
      <c r="D88" s="29"/>
      <c r="E88" s="40">
        <v>50.87209</v>
      </c>
      <c r="F88" s="40">
        <v>50.984848999999997</v>
      </c>
      <c r="G88" s="40">
        <v>55.510331999999998</v>
      </c>
      <c r="H88" s="40">
        <v>58.923189000000001</v>
      </c>
      <c r="I88" s="40">
        <v>58.858176</v>
      </c>
      <c r="J88" s="40">
        <v>60.005960000000002</v>
      </c>
      <c r="K88" s="40">
        <v>58.888601000000001</v>
      </c>
      <c r="L88" s="40">
        <v>59.261029000000001</v>
      </c>
      <c r="M88" s="40">
        <v>57.229649000000002</v>
      </c>
      <c r="N88" s="40">
        <v>59.76314</v>
      </c>
      <c r="O88" s="40">
        <v>40.099871999999998</v>
      </c>
    </row>
    <row r="89" spans="1:26">
      <c r="C89" s="28" t="s">
        <v>20</v>
      </c>
      <c r="D89" s="29"/>
      <c r="E89" s="40">
        <v>9.3526000000000007</v>
      </c>
      <c r="F89" s="40">
        <v>11.4506</v>
      </c>
      <c r="G89" s="40">
        <v>17.2681</v>
      </c>
      <c r="H89" s="40">
        <v>22.573468999999999</v>
      </c>
      <c r="I89" s="40">
        <v>25.588861000000001</v>
      </c>
      <c r="J89" s="40">
        <v>25.307614999999998</v>
      </c>
      <c r="K89" s="40">
        <v>23.815722999999998</v>
      </c>
      <c r="L89" s="40">
        <v>23.08267</v>
      </c>
      <c r="M89" s="40">
        <v>18.9343</v>
      </c>
      <c r="N89" s="40">
        <v>22.049334999999999</v>
      </c>
      <c r="O89" s="40">
        <v>14.928066526999999</v>
      </c>
    </row>
    <row r="90" spans="1:26">
      <c r="C90" s="28" t="s">
        <v>21</v>
      </c>
      <c r="D90" s="29"/>
      <c r="E90" s="40">
        <v>6.9029550000000004</v>
      </c>
      <c r="F90" s="40">
        <v>7.328792</v>
      </c>
      <c r="G90" s="40">
        <v>7.0991970000000002</v>
      </c>
      <c r="H90" s="40">
        <v>7.3990210000000003</v>
      </c>
      <c r="I90" s="40">
        <v>7.9420149999999996</v>
      </c>
      <c r="J90" s="40">
        <v>7.6558890000000002</v>
      </c>
      <c r="K90" s="40">
        <v>6.8868349999999996</v>
      </c>
      <c r="L90" s="40">
        <v>7.7485080000000002</v>
      </c>
      <c r="M90" s="40">
        <v>8.5997730000000008</v>
      </c>
      <c r="N90" s="40">
        <v>8.797129</v>
      </c>
      <c r="O90" s="40">
        <v>4.6157380000000003</v>
      </c>
    </row>
    <row r="91" spans="1:26">
      <c r="C91" s="28" t="s">
        <v>11</v>
      </c>
      <c r="D91" s="29"/>
      <c r="E91" s="40">
        <v>1.7355432373999953</v>
      </c>
      <c r="F91" s="40">
        <v>1.855494</v>
      </c>
      <c r="G91" s="40">
        <v>1.9361870000000001</v>
      </c>
      <c r="H91" s="40">
        <v>1.827563</v>
      </c>
      <c r="I91" s="40">
        <v>1.1000570000000001</v>
      </c>
      <c r="J91" s="40">
        <v>0.77015900000000004</v>
      </c>
      <c r="K91" s="40">
        <v>1.0941353174049258</v>
      </c>
      <c r="L91" s="40">
        <v>0.7582792905007899</v>
      </c>
      <c r="M91" s="40">
        <v>0.83539200000000002</v>
      </c>
      <c r="N91" s="40">
        <v>0.98988399999999999</v>
      </c>
      <c r="O91" s="40">
        <v>0.697577</v>
      </c>
    </row>
    <row r="92" spans="1:26">
      <c r="C92" s="28"/>
      <c r="D92" s="29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</sheetData>
  <mergeCells count="8">
    <mergeCell ref="A82:A83"/>
    <mergeCell ref="B82:Z83"/>
    <mergeCell ref="A2:A3"/>
    <mergeCell ref="B2:Z3"/>
    <mergeCell ref="A29:A30"/>
    <mergeCell ref="B29:Z30"/>
    <mergeCell ref="A55:A56"/>
    <mergeCell ref="B55:Z5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showGridLines="0" workbookViewId="0">
      <selection activeCell="Q107" sqref="Q107"/>
    </sheetView>
  </sheetViews>
  <sheetFormatPr defaultColWidth="9.140625" defaultRowHeight="15"/>
  <cols>
    <col min="1" max="2" width="9.140625" style="18"/>
    <col min="3" max="3" width="9.140625" style="18" customWidth="1"/>
    <col min="4" max="16384" width="9.140625" style="18"/>
  </cols>
  <sheetData>
    <row r="1" spans="1:26">
      <c r="A1" s="2"/>
      <c r="B1" s="1"/>
      <c r="C1" s="1"/>
      <c r="D1" s="1"/>
      <c r="E1" s="1"/>
      <c r="F1" s="1"/>
    </row>
    <row r="2" spans="1:26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10"/>
      <c r="B4" s="1"/>
      <c r="C4" s="1"/>
      <c r="D4" s="1"/>
      <c r="E4" s="1"/>
      <c r="F4" s="1"/>
    </row>
    <row r="5" spans="1:26">
      <c r="B5" s="5"/>
      <c r="C5" s="19"/>
      <c r="D5" s="11" t="s">
        <v>3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7">
        <v>2020</v>
      </c>
    </row>
    <row r="6" spans="1:26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</row>
    <row r="7" spans="1:26">
      <c r="A7" s="22"/>
      <c r="B7" s="20"/>
      <c r="C7" s="21"/>
      <c r="D7" s="24" t="s">
        <v>1</v>
      </c>
      <c r="E7" s="35">
        <v>7.3930160000000003</v>
      </c>
      <c r="F7" s="35">
        <v>7.2984809999999998</v>
      </c>
      <c r="G7" s="35">
        <v>7.2097659653898942</v>
      </c>
      <c r="H7" s="35">
        <v>6.6439450000000004</v>
      </c>
      <c r="I7" s="35">
        <v>5.4491800000000001</v>
      </c>
      <c r="J7" s="35">
        <v>5.3296929999999998</v>
      </c>
      <c r="K7" s="35">
        <v>5.0561819999999997</v>
      </c>
      <c r="L7" s="35">
        <v>5.236726</v>
      </c>
      <c r="M7" s="35">
        <v>5.4727399999999999</v>
      </c>
      <c r="N7" s="35">
        <v>5.3726989999999999</v>
      </c>
      <c r="O7" s="36">
        <v>3.0780059999999998</v>
      </c>
    </row>
    <row r="28" spans="1:26">
      <c r="A28" s="47"/>
      <c r="B28" s="49" t="s">
        <v>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1" spans="1:26">
      <c r="C31" s="19"/>
      <c r="D31" s="11" t="s">
        <v>3</v>
      </c>
      <c r="E31" s="6">
        <v>2010</v>
      </c>
      <c r="F31" s="6">
        <v>2011</v>
      </c>
      <c r="G31" s="6">
        <v>2012</v>
      </c>
      <c r="H31" s="6">
        <v>2013</v>
      </c>
      <c r="I31" s="6">
        <v>2014</v>
      </c>
      <c r="J31" s="6">
        <v>2015</v>
      </c>
      <c r="K31" s="6">
        <v>2016</v>
      </c>
      <c r="L31" s="6">
        <v>2017</v>
      </c>
      <c r="M31" s="6">
        <v>2018</v>
      </c>
      <c r="N31" s="6">
        <v>2019</v>
      </c>
      <c r="O31" s="7">
        <v>2020</v>
      </c>
    </row>
    <row r="32" spans="1:26">
      <c r="C32" s="5"/>
      <c r="D32" s="5"/>
      <c r="E32" s="5"/>
      <c r="F32" s="5"/>
      <c r="G32" s="5"/>
      <c r="H32" s="8"/>
      <c r="I32" s="8"/>
      <c r="J32" s="8"/>
      <c r="K32" s="8"/>
      <c r="L32" s="8"/>
      <c r="M32" s="8"/>
      <c r="N32" s="8"/>
      <c r="O32" s="8"/>
    </row>
    <row r="33" spans="1:15">
      <c r="A33" s="22"/>
      <c r="B33" s="22"/>
      <c r="C33" s="21"/>
      <c r="D33" s="23" t="s">
        <v>0</v>
      </c>
      <c r="E33" s="3">
        <v>7.1700489866617785</v>
      </c>
      <c r="F33" s="3">
        <v>7.0956517934832801</v>
      </c>
      <c r="G33" s="3">
        <v>7.1105734655455342</v>
      </c>
      <c r="H33" s="3">
        <v>6.5768414863151268</v>
      </c>
      <c r="I33" s="3">
        <v>5.4252222186822996</v>
      </c>
      <c r="J33" s="3">
        <v>5.3251240435706162</v>
      </c>
      <c r="K33" s="3">
        <v>5.0764318867964304</v>
      </c>
      <c r="L33" s="4">
        <v>5.2734503079445254</v>
      </c>
      <c r="M33" s="4">
        <v>5.5276349426151103</v>
      </c>
      <c r="N33" s="4">
        <v>5.446189886326084</v>
      </c>
      <c r="O33" s="9">
        <v>3.1324288182889521</v>
      </c>
    </row>
    <row r="54" spans="1:26">
      <c r="A54" s="47"/>
      <c r="B54" s="46" t="s">
        <v>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7" spans="1:26">
      <c r="C57" s="25"/>
      <c r="D57" s="12" t="s">
        <v>3</v>
      </c>
      <c r="E57" s="13">
        <v>2010</v>
      </c>
      <c r="F57" s="13">
        <v>2011</v>
      </c>
      <c r="G57" s="13">
        <v>2012</v>
      </c>
      <c r="H57" s="13">
        <v>2013</v>
      </c>
      <c r="I57" s="13">
        <v>2014</v>
      </c>
      <c r="J57" s="13">
        <v>2015</v>
      </c>
      <c r="K57" s="13">
        <v>2016</v>
      </c>
      <c r="L57" s="13">
        <v>2017</v>
      </c>
      <c r="M57" s="13">
        <v>2018</v>
      </c>
      <c r="N57" s="13">
        <v>2019</v>
      </c>
      <c r="O57" s="14">
        <v>2020</v>
      </c>
    </row>
    <row r="58" spans="1:26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26">
      <c r="A59" s="22"/>
      <c r="B59" s="22"/>
      <c r="C59" s="27" t="s">
        <v>6</v>
      </c>
      <c r="D59" s="26" t="s">
        <v>12</v>
      </c>
      <c r="E59" s="16">
        <v>0.89185685517250335</v>
      </c>
      <c r="F59" s="16">
        <v>0.88853064082786537</v>
      </c>
      <c r="G59" s="16">
        <v>0.88735098976876725</v>
      </c>
      <c r="H59" s="16">
        <v>0.91126717635380783</v>
      </c>
      <c r="I59" s="16">
        <v>0.93495608513574524</v>
      </c>
      <c r="J59" s="16">
        <v>0.89713947876547484</v>
      </c>
      <c r="K59" s="16">
        <v>0.84700432065143227</v>
      </c>
      <c r="L59" s="16">
        <v>0.84853016942265069</v>
      </c>
      <c r="M59" s="16">
        <v>0.85011292332542743</v>
      </c>
      <c r="N59" s="16">
        <v>0.8309529344562202</v>
      </c>
      <c r="O59" s="39">
        <v>0.84928586883846235</v>
      </c>
    </row>
    <row r="60" spans="1:26">
      <c r="A60" s="22"/>
      <c r="B60" s="22"/>
      <c r="C60" s="27" t="s">
        <v>7</v>
      </c>
      <c r="D60" s="26" t="s">
        <v>12</v>
      </c>
      <c r="E60" s="16">
        <v>0.10814314482749665</v>
      </c>
      <c r="F60" s="16">
        <v>0.11146935917213459</v>
      </c>
      <c r="G60" s="16">
        <v>0.11264901023123276</v>
      </c>
      <c r="H60" s="16">
        <v>8.873282364619213E-2</v>
      </c>
      <c r="I60" s="16">
        <v>6.5043914864254801E-2</v>
      </c>
      <c r="J60" s="16">
        <v>0.10286052123452515</v>
      </c>
      <c r="K60" s="16">
        <v>0.15299567934856775</v>
      </c>
      <c r="L60" s="16">
        <v>0.15146983057734928</v>
      </c>
      <c r="M60" s="16">
        <v>0.14988707667457252</v>
      </c>
      <c r="N60" s="16">
        <v>0.16904706554377977</v>
      </c>
      <c r="O60" s="39">
        <v>0.1507141311615377</v>
      </c>
    </row>
    <row r="81" spans="1:26">
      <c r="A81" s="47"/>
      <c r="B81" s="46" t="s">
        <v>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4" spans="1:26">
      <c r="C84" s="25"/>
      <c r="D84" s="12" t="s">
        <v>3</v>
      </c>
      <c r="E84" s="13">
        <v>2010</v>
      </c>
      <c r="F84" s="13">
        <v>2011</v>
      </c>
      <c r="G84" s="13">
        <v>2012</v>
      </c>
      <c r="H84" s="13">
        <v>2013</v>
      </c>
      <c r="I84" s="13">
        <v>2014</v>
      </c>
      <c r="J84" s="13">
        <v>2015</v>
      </c>
      <c r="K84" s="13">
        <v>2016</v>
      </c>
      <c r="L84" s="13">
        <v>2017</v>
      </c>
      <c r="M84" s="13">
        <v>2018</v>
      </c>
      <c r="N84" s="13">
        <v>2019</v>
      </c>
      <c r="O84" s="14">
        <v>2020</v>
      </c>
    </row>
    <row r="86" spans="1:26">
      <c r="A86" s="22"/>
      <c r="B86" s="22"/>
      <c r="C86" s="27" t="s">
        <v>13</v>
      </c>
      <c r="D86" s="26" t="s">
        <v>25</v>
      </c>
      <c r="E86" s="35">
        <v>6.5935119999999996</v>
      </c>
      <c r="F86" s="35">
        <v>6.4849240000000004</v>
      </c>
      <c r="G86" s="35">
        <v>6.3975929653898937</v>
      </c>
      <c r="H86" s="35">
        <v>6.0544090000000006</v>
      </c>
      <c r="I86" s="35">
        <v>5.0947440000000004</v>
      </c>
      <c r="J86" s="35">
        <v>4.7814779999999999</v>
      </c>
      <c r="K86" s="35">
        <v>4.2826080000000006</v>
      </c>
      <c r="L86" s="35">
        <v>4.4435200000000004</v>
      </c>
      <c r="M86" s="35">
        <v>4.6524470000000004</v>
      </c>
      <c r="N86" s="35">
        <v>4.4644599999999999</v>
      </c>
      <c r="O86" s="38">
        <v>2.6141069999999997</v>
      </c>
    </row>
    <row r="87" spans="1:26">
      <c r="C87" s="28" t="s">
        <v>14</v>
      </c>
      <c r="D87" s="29"/>
      <c r="E87" s="40">
        <v>6.5935119999999996</v>
      </c>
      <c r="F87" s="40">
        <v>6.4849240000000004</v>
      </c>
      <c r="G87" s="40">
        <v>6.3948379653898941</v>
      </c>
      <c r="H87" s="40">
        <v>6.0394680000000003</v>
      </c>
      <c r="I87" s="40">
        <v>5.0947440000000004</v>
      </c>
      <c r="J87" s="40">
        <v>4.7814779999999999</v>
      </c>
      <c r="K87" s="40">
        <v>4.2803430000000002</v>
      </c>
      <c r="L87" s="40">
        <v>4.4435200000000004</v>
      </c>
      <c r="M87" s="40">
        <v>4.6524470000000004</v>
      </c>
      <c r="N87" s="40">
        <v>4.463546</v>
      </c>
      <c r="O87" s="40">
        <v>2.6110739999999999</v>
      </c>
    </row>
    <row r="88" spans="1:26">
      <c r="C88" s="28" t="s">
        <v>11</v>
      </c>
      <c r="D88" s="29"/>
      <c r="E88" s="31">
        <v>0</v>
      </c>
      <c r="F88" s="31">
        <v>0</v>
      </c>
      <c r="G88" s="31">
        <v>0</v>
      </c>
      <c r="H88" s="31">
        <v>1.4940999999999999E-2</v>
      </c>
      <c r="I88" s="31">
        <v>0</v>
      </c>
      <c r="J88" s="31">
        <v>0</v>
      </c>
      <c r="K88" s="42">
        <v>2.2650000000000001E-3</v>
      </c>
      <c r="L88" s="31">
        <v>0</v>
      </c>
      <c r="M88" s="31">
        <v>0</v>
      </c>
      <c r="N88" s="31">
        <v>0</v>
      </c>
      <c r="O88" s="42">
        <v>3.0330000000000001E-3</v>
      </c>
    </row>
  </sheetData>
  <mergeCells count="8">
    <mergeCell ref="A81:A82"/>
    <mergeCell ref="B81:Z82"/>
    <mergeCell ref="A2:A3"/>
    <mergeCell ref="B2:Z3"/>
    <mergeCell ref="A28:A29"/>
    <mergeCell ref="B28:Z29"/>
    <mergeCell ref="A54:A55"/>
    <mergeCell ref="B54:Z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Wskaźnik wykorzystania</vt:lpstr>
      <vt:lpstr>Dolnośląskie</vt:lpstr>
      <vt:lpstr>Kujawsko-Pomorskie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2021-05-20T08:14:34Z</dcterms:modified>
</cp:coreProperties>
</file>